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tattersall\AppData\Local\"/>
    </mc:Choice>
  </mc:AlternateContent>
  <xr:revisionPtr revIDLastSave="0" documentId="13_ncr:1_{38D86AC2-CD69-43C0-8740-8D35C3C186EE}" xr6:coauthVersionLast="47" xr6:coauthVersionMax="47" xr10:uidLastSave="{00000000-0000-0000-0000-000000000000}"/>
  <bookViews>
    <workbookView xWindow="30165" yWindow="960" windowWidth="26205" windowHeight="14595" xr2:uid="{98BB0F96-55B9-41BC-9931-A15F461CCE6C}"/>
  </bookViews>
  <sheets>
    <sheet name="1 GIA" sheetId="4" r:id="rId1"/>
    <sheet name="2.1 Strategies and measures" sheetId="3" r:id="rId2"/>
    <sheet name="2.2 Resourcing your GEAP" sheetId="7" r:id="rId3"/>
    <sheet name="Indicators" sheetId="9" r:id="rId4"/>
    <sheet name="Sheet1" sheetId="10" r:id="rId5"/>
    <sheet name="Examples" sheetId="8" state="hidden" r:id="rId6"/>
    <sheet name="(Hidden) REF" sheetId="5" state="hidden" r:id="rId7"/>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<sst xmlns="http://schemas.openxmlformats.org/spreadsheetml/2006/main" count="786" uniqueCount="297">
  <si>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</si>
  <si>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</si>
  <si>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</si>
  <si>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</si>
  <si>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</si>
  <si>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</si>
  <si>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</si>
  <si>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</si>
  <si>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</si>
  <si>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</si>
  <si>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</si>
  <si>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</si>
  <si>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</si>
  <si>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</si>
  <si>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</si>
  <si>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</si>
  <si>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</si>
  <si>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</si>
  <si>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</si>
  <si>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</si>
  <si>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 xml:space="preserve">Maroondah Covid-19 Recovery Plan </t>
  </si>
  <si>
    <t>Program</t>
  </si>
  <si>
    <t>The Maroondah Covid-19 Recovery Plan provides a strategic overview of the intended community recovery outcomes within the Maroondah municipality in response to the global coronavirus (COVID-19) pandemic.The priorities highlighted in this plan are based on input from over 2800 responses to various community consultation activities, local social and economic data, and feedback from local agencies,
organisations and specialist advisory committees and groups.</t>
  </si>
  <si>
    <t>New</t>
  </si>
  <si>
    <t>Yes</t>
  </si>
  <si>
    <t xml:space="preserve">The following gender equity actions were taken:
1.  Human Capital 
- Implement Council’s Equally Active Strategy
2. Social Capital
- Continue to deliver the Be Kind Maroondah program to facilitate community connections, reduce
isolation, enhance mental wellbeing and connect with vulnerable residents.
- Facilitate local social support groups through the establishment of Know Your Neighbour, an initiative to reduce social isolation for older adults (higher female proportion)
3. Built Captial
- Support accessibility and inclusion for community groups to continue to use Council facilities in a COVID-safe environment- implement women’s safety walks to inform planning for land use structure plans and enhancements to Council’s open space areas
4. Political Capital - Households, families, and individuals have the information needed to make decisions. (higher proportion of female single parent households)
5 Cultural Capital
-  Ensure accessible arts experiences for all and assist those who are experiencing isolation or anxiety to re-engage and share their experiences through creative expression including writing, storytelling, songwriting, visual and performing arts
</t>
  </si>
  <si>
    <t xml:space="preserve">The following statements included in the plan demonstrate where the application of an intersectional lens was applied:
1. Vulnerability to disasters can be exacerbated by existing social and financial disadvantage; policies; and messaging and practices overlooking people’s capabilities needs and circumstances (such as age, gender, race, cultural background, health, disability, education, and housing status).
2. Survey respondents identified that support for seniors; people with a disability; those experiencing family violence; and people who are financially disadvantaged or living alone should be a priority.
</t>
  </si>
  <si>
    <t xml:space="preserve">Communications  - correspondence Gender Equality Salutations </t>
  </si>
  <si>
    <t>Service</t>
  </si>
  <si>
    <t xml:space="preserve">All Maroondah communications template's salutations in the Pathway system to be reviewed from a gender equality lens. This looked at 1800 templates in the Pathyway System. This extensive quality improvement process will work across Council correspondence as resources permit. This is currently at a scoping/discovery phase with further work still to be done. </t>
  </si>
  <si>
    <t>For Review</t>
  </si>
  <si>
    <t xml:space="preserve">The following gender equity actions were taken:
1. Recognised gender norms and mis-identification of individuals. 
2. Pathway handbook to be updated. 
3. Removing sir/madam and replacing with common nouns (Dear Resident or Dear Insert Legal name) 
4. Not all templates will require changes, only those that are out of date. </t>
  </si>
  <si>
    <t xml:space="preserve">An intersectional lens was applied to communication salutations by replacing binary salutations with non-gendered nouns
</t>
  </si>
  <si>
    <t>Compliance Policy</t>
  </si>
  <si>
    <t>Policy</t>
  </si>
  <si>
    <t>The Maroondah Compliance Policy is an overarching guide to how Council approaches law enforcement in the municipality.  It describes broadly Council and Authorised Officers of Council (Authorised Officers) obligations to: 
•	implement policies, regulations and programs set by other levels of government 
•	as well as its authority to make and enforce local laws (by-laws)
 The policy describes how Council employees will broadly carry out regulatory and enforcement activities to: 
•	ensure that its regulatory activities are carried out in a consistent manner, in good faith and without bias 
•	ensure outcomes maximise compliance 
The policy states Council will:   
•	take a responsive risk-based approach 
•	consider a range of factors alongside specific enforcement policies, delegated legislation and investigative procedures 
•	meet community expectations  
•	apply procedural fairness.</t>
  </si>
  <si>
    <t xml:space="preserve">The following gender equity recommendations were made:
1.	Reference the Human Rights and Responsibilities Act 2006 in the updated policy and check for compliance. 
2.	Review this policy against internal monitoring, review or evaluation reports to judge whether the policy might disproportionally impact more vulnerable persons or groups of people in its design/ implementation. 
3.	Consult with external partners, to assess or advocate for more alternative ways for vulnerable or disadvantaged people to avoid or pay off fines. 
4.	Strategically, in the short term, work with the Free from Violence Project, potentially supporting LL officers to been trained to understand family violence and to identify risk. </t>
  </si>
  <si>
    <t xml:space="preserve">The following statements included in the GIA demonstrate where the application of an intersectional lens was applied:
1. Without additional information (e.g. internal infringement review reports) or KPI monitoring data etc, it is difficult to know whether the policy disproportionally impacts more vulnerable persons or groups of people in its design/ implementation.  Outside of this Council’s examples where systemic discrimination/disadvantage may be occurring when data is analysed are:
2.Community legal services, have called for covid fines to be waived, arguing they disproportionately affected marginalised communities.  (Victoria urged to waive all Covid fines after reports some officers not correctly authorised | Australian police and policing | The Guardian) The legal service has asked for detailed demographic data to be realised about those fined under freedom of information laws.
3. Fines for public space offences have a disproportionate and discriminatory impact on people experiencing homelessness because: they are forced to conduct their lives in public spaces, which increases their exposure to receiving infringements (including for behaviour that is not illegal in private spaces such as drinking or swearing); and they may have vulnerabilities in addition to homelessness, including mental illness, substance dependence or family violence, which can both lead to infringements and limit their ability to resolve the infringements through payment or by engaging in the review process. (Infringements - Justice Connect Homeless Law)
4. The smart justice for women subcommittee under the federation of community legal centres Victoria, states on their website there is “a clear link between disadvantage and women’s involvement with the criminal legal system.  Most women who are drawn into the criminal legal system have experienced trauma, including childhood and adult victimisation, involvement with child protection, poverty, sexual abuse, and family violence. Without appropriate supports, these experiences can drive women to engage in behaviours that lead to them becoming criminalised.”
5. Council’s decision to applying enforceable undertakings may demonstrate where Council is making a positive contribution to improving the management of certain risks or indeed helping deliver community outcomes which may or may not relate to gender or equality impacts. 
6. Local Law Community Impact Statement, City of Boroondara 
“The Charter of Human Rights and Responsibilities Act 2006 (Charter) contains twenty basic rights that promote and protect the values of freedom, respect, equality and dignity.  Councils must not knowingly be in breach of these rights and must always consider them when they create laws, develop policies and deliver services. 
The proposed Local Law has been reviewed for compatibility with the Charter and is considered to be compatible with the Charter. “  </t>
  </si>
  <si>
    <t>Eastern Metropolitan Coucils Emergency Management Partnerships Standard Operations Procedures</t>
  </si>
  <si>
    <t>Maroondah Council is a member of the Eastern Metropolitan Councils Emergency Management Partnership (EMCEMP).  This partnership includes representatives from Maroondah, Yarra Ranges, Nillumbik, Monash, Whitehorse, Knox, Manningham and Boroondara Councils, Department of Families, Fairness and Housing, Country Fire Authority, Fire Rescue Victoria, Victorian Council of Churches Emergencies Ministry, VIC State Emergency Service, Ambulance Victoria and Victoria Police.  The members of this committee work together and in partnership to meet the emergency management needs of our communities and share resources across the region. The EMCEMP Standard Operations Procedures provides clear-cut directions and detailed instructions needed for consistent and efficient Emergency Relief Centre (ERC) management, operations, logistics and public information management.</t>
  </si>
  <si>
    <t>The EMCEMP SOP was reviewed in consultation with Womens Health East:
•	Womens Health East undertook a review of the Eastern Metropolitan Councils Emergency Relief Centre Sub Plan, Part 2: Standard Operating Procedures in April 2022.  T
•	WHE reviewed the SOP with gender lens relating to the Gender Equity Act and provided feedback 
•	Feedback and changes based on the report from WHE were made to the ERC SOP Part 2 by the EMCEMP document management working group (DWG)  
•	A presentation was given to the Eastern Metro Councils Emergency Management Partnership (EMCEMP) in June 2022 including representatives from EMR Gender equity representatives
•	A copy of the changes to the ERC SOP Part 2 was sent out to EMCEMP and to each councils Gender Equity staff member for further comment/feedback
•	The EMCEMP adopted the changes made to the ERC SOP Part 2  in December 2022.
WHE recommendations include though are not limited to the following:
1. Internal site layout and signage
- Once site is accessible, ensure facility is appropriately lit and heated/cooled if possible - to consider women's safety
- Prepare toilets/showers for public use – ensure clean and stocked with toilet paper and hand soap etc. - women likely to need more toilets than men to ensure equitable access
- Prepare catering area for public catering - consider baby food, facilities to store breast milk/formula and bottle sterilisation.
2. External site Layout
- Undertake final inspection of site to identify any potential issues [OHS other] prior to arrival of attendees if possible. - consider gender lens/PVAW/GE induction training for these personnel, to help them identify any potential issues through an intersectional gender lens 
3. Relief considerations for Class 1 Emergencies during a class 2 Emergency (Pandemic) 
- , the most appropriate model for service provision to meet risk to people/communities from the emergency should be implemented - further support to access ERC for women 
- PPE available to staff - There is evidence that women are often forced to use ill-fitting PPE that has been designed for men, which can itself be a safety hazard
- All approaches can apply COVIDSafe principles e.g. staying in car where possible during screening - Women more likely to be reliant on walking and/or public transport.
- psychological and welfare support services - Including FV specialists, sexual assault specialists, maternal &amp; child health services, etc? The experience of a disaster by those who have previously experienced trauma of any kind (including sexual assault, FV) may compound any existing mental health issues.
- Consider the system used to register all attendees to the ERC - Do you collect information re: anyone with intervention orders in place (in terms of keeping them safe, especially if the respondent is also an attendee at the same ERC).
- Encourage online registration with Register.Find.Reunite - Is information provided to evacuees re: privacy, especially where there are safety concerns relating to FV</t>
  </si>
  <si>
    <t xml:space="preserve">Examples of WHE feedback providing the application of an intersectional lens in relation to the following recommendations/considerations includes though is not limited to:
1. External site Layout
- Designate facility public entry, exit points and reception area - Ensure disability access has been considered and public entry and exit points are accessible for people using mobility aids and people with diverse access needs.
2. Relief considerations for Class 1 Emergencies during a class 2 Emergency (Pandemic) 
-  the most appropriate model for service provision to meet risk to people/communities from the emergency should be implemented -  “groups including poor women; people with lower incomes; public housing residents; and women who were homeless, unemployed, and of low-income status lacked money and resources needed to evacuate” so may need support to access an ERC. Note also that people with disability and people from low socioeconomic groups are disproportionately impacted by disasters so if they are able to evacuate, they are likely to be overrepresented as a proportion of attendees at an ERC, and may be in greater need of housing support post-disaster.
- Conditions of entry (including screening process, required face coverings and registration processes for contact tracing) displayed on entry to site - For those who don’t speak the languages provided, how will information be conveyed to them/how will they access necessary information? (e.g. Is the information available in Easy English, community languages, Braille, etc? Are there interpreters available?)
- As an interim measure until alternative accommodation can be sourced, ensure appropriate size and number of rooms/separate spaces - Consider also gender and cultural requirements – e.g. where unmarried women are not allowed to be around men who are not family members. 
- Determine what the minimum number of staff, volunteers and services are required at the facility, to meet community safety and immediate support needs (including Victoria Police) - Consider gender of staff/volunteers/police, need for specialist reps e.g. VicPol LGBTIQ+ liaison officers, impact of police presence on cohorts with a history of institutional trauma (e.g. refugees, Aboriginal and Torres Strait Islander people).
3. Procedures
- Briefing of the public will be supported through the provision of message boards - Is the information available in Easy English, community languages, Braille, etc? Are there interpreters available?
- refer any team member who has difficulty coping to seek Professional Counselling - Noting that there are gender differences in ‘social acceptability’ of expression of emotion and help-seeking behaviour, and that this intersects with the fact that emergency management positions are overwhelmingly held by men  and that pre-existing gender roles becoming more stereotyped in the aftermath of disaster, with men “frequently reluctant to seek help” …consider what additional provisions may need to be put in place to manage this.
- counselling services - Has a cultural lens been put over staff/volunteer debriefings? e.g. What if people from a staff member’s or volunteer’s community or family present at the ERC - how are they supported to manage this, especially if there are language barriers for some community members presenting where staff/volunteers may be called upon to act as interpreters? Could also be relevant for other communities (e.g. LGBTQIA+), where their community may approach staff/volunteers directly for support, make specific requests of them, and may not be comfortable accessing standard procedures and/or other staff. 
</t>
  </si>
  <si>
    <t>Parking Permit Policy</t>
  </si>
  <si>
    <t xml:space="preserve">The objective of the policy is to facilitate reasonable access to parking resources in areas of high parking demand through the creation of parking permit schemes. The schemes aim to achieve an appropriate balance between competing parking needs and (summarised but not limited) to strategic land use, public transport usage, road safety, traffic efficiency, and amenity. Consideration for the equity needs of specific user groups includes processes to allow for people experiencing hardship (special considerations, temporary category C) and carer responsibilities.  </t>
  </si>
  <si>
    <t>The following gender equity recommendations were made:
1. For outcomes from evaluations of any of the Parking Permit Schemes would be valuable in the review of the policy to ensure the schemes remain an appropriate parking control solution for the areas. 
2. To assess how the policy might better consider the different needs of the specific user groups, broken down by women, men and gender diverse people - where possible, an evaluation of the policy, guidelines and framework with relevant datasets could provide evidence of it having a positive, negative or neutral impact.</t>
  </si>
  <si>
    <t xml:space="preserve">The following statements included in the GIA demonstrate where the application of an intersectional lens was applied:
1. We are unable to say if women are likely to be affected positively or negatively by this policy.  
2. People with carers responsibilities are more likely to be women in Maroondah and therefore may be more likely to apply for a residential visitor parking permit.  </t>
  </si>
  <si>
    <t>Tennis Strategy</t>
  </si>
  <si>
    <t xml:space="preserve">The tennis strategy nests within a framework of national, state and regional priorities for tennis and more broadly public recreation. At Council’s level, the Tennis Strategy sits under the Equally Active Policy and Physical Activity Strategy 2015-2020. The Equally Active Policy articulates Council’s position in relation to advancing gender equity in sport and recreation and to undertaking initiatives to change the physical, social, and attitudinal environments that support women and girls to be active.  Council’s Physical Activity Strategy highlighted women as a specific population that requires targeted actions to make a positive impact on the reported low activity levels. 
</t>
  </si>
  <si>
    <t xml:space="preserve">The following gender equity recommendations were made to ensure gender equity continues to progress alongside other initiatives within the tennis strategy at Maroondah.
1. Council could add gender equity as a separate category to each of the key directions.
2. Outcome areas:  Participation and Access 
Gender Equity 
•	Council to incentivise or regulate clubs adopting Club Spark resources to collect gender disaggregated data to inform future tennis planning at a club, municipal and regional level to ensure adoption by December 2022. 
•	Council will ensure imagery promoting tennis activity across communication channels will be gender inclusive and challenge age, ability, and cultural stereo types to ensure both competitive and non-competitive tennis is promoted.  
Outcome areas:  Club Governance 
Gender Equity 
•	Council will incentivise or support clubs to strengthening women’s’ participation in decision-making or access to roles of authority across tennis in Maroondah. 
3. Outcome areas: Management and Leasing 
Gender Equity
•	Council will procure the services of sport and recreation specialists who include gender analysis and equity into their scope of practice and provide demographic disaggregated data where possible in all reports. 
•	Council to introduce and educate clubs on the equality in action in our club toolkit, club gender self-assessment tool and gender equality action plan template. 
•	Council requires clubs to adopt policies and procedures that will ensure Victoria’s 11 Child Safe Standards are incorporated as part of lease agreements. 
4. Outcome areas: Infrastructure Planning and Prioritisation 
Gender Equity
•	Participant’s experiences and views of personal safety in and around the club areas to be incorporated into evidence-based infrastructure planning. 
•	Advocacy and funding applications include gender analysis to demonstrate the inclusive opportunities and future of tennis across Maroondah.  </t>
  </si>
  <si>
    <t xml:space="preserve">The following statements included in the GIA demonstrate where the application of an intersectional lens was applied:
1. Data on gender equity in tennis in Maroondah, is summarised in the tennis strategy generally, where most clubs report a balance of genders across their membership and committee roles. The Thriving Tennis Communities project reports annual visits and averages of visits per court but not by demographic.  AusPlay data for 2021 describes near equal participation rates across the sport, with gender and age grouping (15 and under/ 15 and older) provided as a percentage showing girls and women reduce participation over the age of 15.  Through consultation, Maroondah tennis reports a major growth in the number of culturally diverse participants particularly from Chinese backgrounds, which is significant as this cohort has been difficult to reach for other sports like basketball, AFL, soccer and cricket. The strategy describes junior lessons remain steady, overall club participation however is estimated to have declined by 30% since the mid-1990s. 
2. The tennis strategy lists a number of programs that are offered in Maroondah through clubs, schools or via community houses that target greater diversity and inclusion in participation: 
•	Free public access courts, specific locations
•	School holiday programs 
•	Hot shots ages 3 -12 - offered at clubs and schools 
•	CALD - Chokhlei Tennis Club in partnership with Croydon Tennis Club has received Council funding to deliver coaching for the Chin community. 
•	All tennis clubs have reported an increase in junior players from CALD backgrounds, in particular Chinese.
•	Disability: Gracedale Park Tennis Club advertises PWII coaching (Players with an intellectual impairment). Hot Shots coaching is offered at Croydon Special Development School and Ringwood Central offer a monthly program for participants with autism and is gauging interest in a special Olympics program. 
3. From Census and household survey data we understand generally that women’s leisure tends to be reactive to the needs of their families. They often have less leisure time than men, as they take on the greater burden of responsibility for housework and care for children and elderly relatives. Women also tend to earn less than men. The tennis strategy also recognises working age people of both genders is a difficult cohort to attract to club membership. </t>
  </si>
  <si>
    <t>IMPORTANT: When inserting new row(s) to this table, please ensure they are inserted above these two black rows.</t>
  </si>
  <si>
    <t>Example(s)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</si>
  <si>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</si>
  <si>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</si>
  <si>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</si>
  <si>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</si>
  <si>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</si>
  <si>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</si>
  <si>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</si>
  <si>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</si>
  <si>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</si>
  <si>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</si>
  <si>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</si>
  <si>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</si>
  <si>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</si>
  <si>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</si>
  <si>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</si>
  <si>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</si>
  <si>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</si>
  <si>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</si>
  <si>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</si>
  <si>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</si>
  <si>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</si>
  <si>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</si>
  <si>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</si>
  <si>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</si>
  <si>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</si>
  <si>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</si>
  <si>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</si>
  <si>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</si>
  <si>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</si>
  <si>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1.1 Increase strategic consenus and accountability to gender equality at all levels of Council</t>
  </si>
  <si>
    <t>1.1.1 Undertake gender equality risk assessment and monitor effectiveness of risk controls</t>
  </si>
  <si>
    <t>Ongoing</t>
  </si>
  <si>
    <r>
      <rPr>
        <sz val="10"/>
        <rFont val="Arial"/>
        <family val="2"/>
      </rPr>
      <t>The 'Ongoing' status is due to this action being fulfilled for the reporting period as evidenced in the Evaluation of Success; however as per the timeline planned in our GEAP this strategy will be tracked in each financial year.</t>
    </r>
    <r>
      <rPr>
        <sz val="10"/>
        <color theme="1"/>
        <rFont val="Arial"/>
        <family val="2"/>
      </rPr>
      <t xml:space="preserve">
A gender equity risk assessment was undertaken in January 2022 with three organisational risks being identified and added to the risk register. Existing and future controls were identified and recorded with these having a low to moderate residual risk rating.
Council has commenced the development of a Gender Equality Risk tool which will be used  to assist service areas to identify their internal gender equality risks and then to develop appropriate mitigation strategies. This process will involve cross-organisational engagement and input to ensure the tool meets the needs and responds to various service area requirements. Following CMT endorsement, the tool will be promoted and made available to service areas to use in identifying their own internal gender equality risks. Identified key gender equality risks (at a service area level) may be nominated by the respective Directorate leadership to be captured in departmental risk registers. Any risks identified in risk registers are reviewed quarterly, to monitor implementation of mitigation strategies, including reporting through to CMT and the Audit and Risk Committee. 
</t>
    </r>
  </si>
  <si>
    <r>
      <rPr>
        <b/>
        <sz val="10"/>
        <color rgb="FF000000"/>
        <rFont val="Arial"/>
        <family val="2"/>
      </rPr>
      <t>GEAP Success Indicator:</t>
    </r>
    <r>
      <rPr>
        <sz val="10"/>
        <color rgb="FF000000"/>
        <rFont val="Arial"/>
        <family val="2"/>
      </rPr>
      <t xml:space="preserve"> Key Result Areas (KRAs) are set.
</t>
    </r>
    <r>
      <rPr>
        <b/>
        <sz val="10"/>
        <color rgb="FF000000"/>
        <rFont val="Arial"/>
        <family val="2"/>
      </rPr>
      <t xml:space="preserve">Tracking against GEAP Success Indicator: </t>
    </r>
    <r>
      <rPr>
        <sz val="10"/>
        <color rgb="FF000000"/>
        <rFont val="Arial"/>
        <family val="2"/>
      </rPr>
      <t xml:space="preserve">Templates and guides are developed to support practices 
</t>
    </r>
    <r>
      <rPr>
        <b/>
        <sz val="10"/>
        <color rgb="FF000000"/>
        <rFont val="Arial"/>
        <family val="2"/>
      </rPr>
      <t xml:space="preserve">Other Success Markers: </t>
    </r>
    <r>
      <rPr>
        <sz val="10"/>
        <color rgb="FF000000"/>
        <rFont val="Arial"/>
        <family val="2"/>
      </rPr>
      <t xml:space="preserve">Development and adoption of risk tool
</t>
    </r>
  </si>
  <si>
    <t>FY 21/22, 22/23, 23/24, 24/25</t>
  </si>
  <si>
    <r>
      <t>Finance and Governance</t>
    </r>
    <r>
      <rPr>
        <sz val="10"/>
        <color rgb="FFFF0000"/>
        <rFont val="Arial"/>
        <family val="2"/>
      </rPr>
      <t xml:space="preserve"> </t>
    </r>
  </si>
  <si>
    <t>ü</t>
  </si>
  <si>
    <t xml:space="preserve">1.1.2 Ensure an effective link and flow of information between the EO Committee and the CEO, and that information received is actively considered by the leadership team. </t>
  </si>
  <si>
    <r>
      <rPr>
        <sz val="10"/>
        <rFont val="Arial"/>
        <family val="2"/>
      </rPr>
      <t>The 'Ongoing' status is due to this action being fulfilled for the reporting period as evidenced in the Evaluation of Success; however as per the timeline planned in our GEAP this strategy will be tracked in each financial year.</t>
    </r>
    <r>
      <rPr>
        <sz val="10"/>
        <color theme="1"/>
        <rFont val="Arial"/>
        <family val="2"/>
      </rPr>
      <t xml:space="preserve">
Equal Opportunity Committee (EOC) refreshed the Terms of Reference (ToR) in 2022. The ToR require that the Chair, who is a Director, is the main point of contact between the EOC and the Executive team. Open expression of interest, welcoming lived experience, part time and casual employees to be considered for committee members and to encourage increased representation across Council operations. EOC met 5 times in 2022 and with the retirement of the EOC Chair, the CEO chaired the November meeting.  Two meetings occured in Jan-Jun 2023 with the new Chair, Director of Assets and Leisure. Two working groups: LGBTIQA+ and Disability, were formalised, and the current Gender and Reconciliation Networks now formally collaborate with EOC.   </t>
    </r>
  </si>
  <si>
    <r>
      <rPr>
        <b/>
        <sz val="10"/>
        <color theme="1"/>
        <rFont val="Arial"/>
        <family val="2"/>
      </rPr>
      <t xml:space="preserve">GEAP Success Indicator: </t>
    </r>
    <r>
      <rPr>
        <sz val="10"/>
        <color theme="1"/>
        <rFont val="Arial"/>
        <family val="2"/>
      </rPr>
      <t xml:space="preserve">Issues relating to equal opportunity and workplace culture regularly appear on CMT agendas.
</t>
    </r>
    <r>
      <rPr>
        <b/>
        <sz val="10"/>
        <color theme="1"/>
        <rFont val="Arial"/>
        <family val="2"/>
      </rPr>
      <t xml:space="preserve">Tracking against GEAP Success Indicator: </t>
    </r>
    <r>
      <rPr>
        <sz val="10"/>
        <color theme="1"/>
        <rFont val="Arial"/>
        <family val="2"/>
      </rPr>
      <t xml:space="preserve">EO and workplace culture issues are included on the CMT agendas as part of the quarterly confidential People and Culture Report. </t>
    </r>
    <r>
      <rPr>
        <b/>
        <sz val="10"/>
        <color theme="1"/>
        <rFont val="Arial"/>
        <family val="2"/>
      </rPr>
      <t xml:space="preserve">
</t>
    </r>
    <r>
      <rPr>
        <sz val="10"/>
        <color theme="1"/>
        <rFont val="Arial"/>
        <family val="2"/>
      </rPr>
      <t xml:space="preserve">
   </t>
    </r>
  </si>
  <si>
    <t xml:space="preserve">EO Committee  </t>
  </si>
  <si>
    <t>1.1.3 Gender equality principles shape strategic advocacy efforts and actions</t>
  </si>
  <si>
    <r>
      <rPr>
        <sz val="10"/>
        <rFont val="Arial"/>
        <family val="2"/>
      </rPr>
      <t>The 'Ongoing' status is due to this action being fulfilled for the reporting period as evidenced in the Evaluation of Success; however as per the timeline planned in our GEAP this strategy will be tracked in each financial year.</t>
    </r>
    <r>
      <rPr>
        <sz val="10"/>
        <color theme="1"/>
        <rFont val="Arial"/>
        <family val="2"/>
      </rPr>
      <t xml:space="preserve">
Council was successful in receiving a 3 year grant to implement the Free From Violence Local Government Program 2022 -2025.  The Free from Violence Local Government Program 2022-2025 (the program) will support councils to embed gender equality and family violence prevention practices into their work and the programs and services they deliver. The program contributes to the Victorian Government’s vision to create a Victoria free from violence, where all community members experience equality and respect in all their relationships. 
The following further range of gender equality news/information demonstrating Council's strategic advocacy and actions are promoted via the Maroondah City Council website:
- Equality in action in our club which is includes a range of How to 'gender equality' guides; Equality in action in our club toolkit; sporting club gender self-assessment tool, Creating a place for women in sport survey tool, Gender equity action plan template.
- Our codes, our clubs which is about changing the story to promote gender equality together project. This news page also includes our short film: Equality is the Game!
- Preventing violence in our community which provides some data on Maroondah Police callouts for 2021/22; Council initiatives with links to our GEAP 2022-2025, Women's Health East Regional Together for Equality and Respect Strategy, MAV Preventing Violence Against Women Network, Free From Violence Local Government Program 2022 - 2025, Our Codes Our Clubs, promoting gender equality in sporting clubs to help change the story of violence against women, 16 Days of Activism against Gender-Based Violence Campaign, and the Finding Her and Putting Her Name On It project.
- Maroondah Access, Inclusion and Equity Advisory Committee which provides advice to Council to inform activities on a range of issues relating to community access, inclusion and equity. This page includes information on the committee's roles and responsibilities and a link to their Terms of Reference.
- Positive Ageing Framework and Action Plan 2021-2025.
- Women in local government which also includes Council's endorsement of the Victorian Local Government Women's Charter supporting gender equity, diversity and active citizenship.
- EV's Youth Centre where all toilets are trans are gender diverse inclusive.
- Maroondah Tennis Strategy 2022-2032 which includes Participation and Access gender equity key directions and priority actions
- Councillor presented video Supporting inclusion and belonging in Maroondah.
</t>
    </r>
  </si>
  <si>
    <r>
      <rPr>
        <b/>
        <sz val="10"/>
        <color theme="1"/>
        <rFont val="Arial"/>
        <family val="2"/>
      </rPr>
      <t>GEAP Success Indicator:</t>
    </r>
    <r>
      <rPr>
        <sz val="10"/>
        <color theme="1"/>
        <rFont val="Arial"/>
        <family val="2"/>
      </rPr>
      <t xml:space="preserve"> Where possible in advocacy strategy and proposals will describe the benefits to community by gender and/or by other marginalised groups to affirm our commitment to inclusion publicly.
</t>
    </r>
    <r>
      <rPr>
        <b/>
        <sz val="10"/>
        <color theme="1"/>
        <rFont val="Arial"/>
        <family val="2"/>
      </rPr>
      <t xml:space="preserve">Tracking against GEAP Success Indicator: 
</t>
    </r>
    <r>
      <rPr>
        <sz val="10"/>
        <color theme="1"/>
        <rFont val="Arial"/>
        <family val="2"/>
      </rPr>
      <t xml:space="preserve">The below advocacy strategies, tools and committees available on our website demonstrate Council's commitment to inclusion:
1. GEAP 2022-2025
2. Maroondah Tennis Strategy 2022-2025
3. Positive Ageing Framework and Action Plan 2021 - 2025
4. Maroondah Access, Inclusion and Equity Advisory Committee Terms of Reference
5. Equality in action in our club toolkit
6. Sporting club gender self-assessment tool
7. Creating a place for women in sport survey tool
</t>
    </r>
    <r>
      <rPr>
        <b/>
        <sz val="10"/>
        <color theme="1"/>
        <rFont val="Arial"/>
        <family val="2"/>
      </rPr>
      <t>Other Success Markers</t>
    </r>
    <r>
      <rPr>
        <sz val="10"/>
        <color theme="1"/>
        <rFont val="Arial"/>
        <family val="2"/>
      </rPr>
      <t>: Council's endorsement of the Victorian Local Government Women's Charter</t>
    </r>
  </si>
  <si>
    <t>Communciations and Citizen Experience</t>
  </si>
  <si>
    <t>1.1.4 Continue with gender disaggregated reporting by the statement of planned human resouce expenditure and undertake impact analysis of spending by gender</t>
  </si>
  <si>
    <t xml:space="preserve">The 'Ongoing' status is due to this action being fulfilled for the reporting period as evidenced in the Evaluation of Success; however as per the timeline planned in our GEAP this strategy will be tracked in each financial year.
Gender Responsive Budgeting (GRB) relates to tools and practices that can be used to ensure public financial management contributes to gender equality. Council has been limited capacity to further develop the impact analysis of gender dissagregated reporting. Council ultimately aims to consider gender in all public policy and investment and will develop a gender responsive budget statement. 
As per Model Budget guidlines and principles a Human resource statement is produced in the Adopted Budget reporting on Labour spend and EFT per Gender. The Adopted Budget document can be found on the MCC website available for public viewing </t>
  </si>
  <si>
    <r>
      <rPr>
        <b/>
        <sz val="10"/>
        <color theme="1"/>
        <rFont val="Arial"/>
        <family val="2"/>
      </rPr>
      <t>GEAP Success Indicator:</t>
    </r>
    <r>
      <rPr>
        <sz val="10"/>
        <color theme="1"/>
        <rFont val="Arial"/>
        <family val="2"/>
      </rPr>
      <t xml:space="preserve"> Council budgets and strategic planning demonstrate general performance review of public spending focused on gender-disaggregated impacts 
</t>
    </r>
    <r>
      <rPr>
        <b/>
        <sz val="10"/>
        <color theme="1"/>
        <rFont val="Arial"/>
        <family val="2"/>
      </rPr>
      <t xml:space="preserve">Tracking against GEAP Success Indicator: </t>
    </r>
    <r>
      <rPr>
        <sz val="10"/>
        <color theme="1"/>
        <rFont val="Arial"/>
        <family val="2"/>
      </rPr>
      <t>Human resource statement produced in the Adopted Budget Document available for viewing on the MCC Website</t>
    </r>
    <r>
      <rPr>
        <b/>
        <sz val="10"/>
        <color theme="1"/>
        <rFont val="Arial"/>
        <family val="2"/>
      </rPr>
      <t xml:space="preserve">
Other Success Markers:</t>
    </r>
  </si>
  <si>
    <t xml:space="preserve">Finance and Governance </t>
  </si>
  <si>
    <t>1.1.5 GE data collection reporting requirements are a priority in end of life software and systems planning and investment.</t>
  </si>
  <si>
    <t xml:space="preserve">The 'Ongoing' status is due to this action being fulfilled for the reporting period as evidenced in the Evaluation of Success; however as per the timeline planned in our GEAP this strategy will be tracked in each financial year.
In 2022 the Leisure team undertook a review and upgrade to the time and attendance system and its membership software solutions. Impact (gender and privacy) were undertaken with recommendations provided for the implementation of the new membership software. Council commissioned a further update to its payroll and HR system (HR21) to incorporate self service access to the additional demographic categories required for workforce gender audit monitoring and reporting.  This complimented the option for employees to self-report gender on new employment forms.  New employee forms are now updated.  OH&amp;S systems were reviewed with a business case prepared in late 2022. Among many features to review, incident reporting was reviewed inline with new child safety standards and sexual harassment reporting. This joined up approach to current and future data needs and reporting has been useful for Council seeing the full potential of software solutions. Implementation will be impacted if human resources become scarce.   </t>
  </si>
  <si>
    <r>
      <rPr>
        <b/>
        <sz val="10"/>
        <color theme="1"/>
        <rFont val="Arial"/>
        <family val="2"/>
      </rPr>
      <t xml:space="preserve">GEAP Success Indicator: </t>
    </r>
    <r>
      <rPr>
        <sz val="10"/>
        <color theme="1"/>
        <rFont val="Arial"/>
        <family val="2"/>
      </rPr>
      <t xml:space="preserve">Cost and needs analysis prepared and inform future budgets.
</t>
    </r>
    <r>
      <rPr>
        <b/>
        <sz val="10"/>
        <color theme="1"/>
        <rFont val="Arial"/>
        <family val="2"/>
      </rPr>
      <t>Tracking against GEAP Success Indicator:</t>
    </r>
    <r>
      <rPr>
        <sz val="10"/>
        <color theme="1"/>
        <rFont val="Arial"/>
        <family val="2"/>
      </rPr>
      <t xml:space="preserve"> System improvements are adopted and embedded on the basis of identified needs and costs which is inclusive of GE data collection reporting requirements.
</t>
    </r>
  </si>
  <si>
    <t>FY 23/24, 24/25</t>
  </si>
  <si>
    <t xml:space="preserve">People and Culture </t>
  </si>
  <si>
    <t>1.1.6 Develop a framework to measure and describe the public value created through the Croydon Community Wellbeing Precinct as an exemplar of practice</t>
  </si>
  <si>
    <t>In progress</t>
  </si>
  <si>
    <t>The 'In progress' status is due to this action progressing, though not yet completed; and that this status is consistent with the timeline planned in our GEAP. 
This project in underway and is recruited for 2 positions in the first half of 2023 that will lead this action.  One position, Coordinator Community Wellbeing, was filled internally in April 2023.  This role includes responsibility for developing partnerships with organisations that will  be located at the Precinct.  The other role,  Community Wellbeing Project Officer, will be filled in July 2023.  This role will have responsibility of working with tenants to enourage interaction and partnerships, and will also work with the Coordinator to develop a framework to measure public value, which will incorporate the principles of access, inclusion and equity.</t>
  </si>
  <si>
    <r>
      <rPr>
        <b/>
        <sz val="10"/>
        <color theme="1"/>
        <rFont val="Arial"/>
        <family val="2"/>
      </rPr>
      <t xml:space="preserve">GEAP Success Indicator: </t>
    </r>
    <r>
      <rPr>
        <sz val="10"/>
        <color theme="1"/>
        <rFont val="Arial"/>
        <family val="2"/>
      </rPr>
      <t xml:space="preserve">Equity effects are described in the assessment and evaluation of the project including the scale of those effects.
</t>
    </r>
    <r>
      <rPr>
        <b/>
        <sz val="10"/>
        <color theme="1"/>
        <rFont val="Arial"/>
        <family val="2"/>
      </rPr>
      <t xml:space="preserve">Tracking against GEAP Success Indicator: </t>
    </r>
    <r>
      <rPr>
        <sz val="10"/>
        <color theme="1"/>
        <rFont val="Arial"/>
        <family val="2"/>
      </rPr>
      <t>Framework is in place and being used by Council, partners and key tenants.</t>
    </r>
    <r>
      <rPr>
        <b/>
        <sz val="10"/>
        <color theme="1"/>
        <rFont val="Arial"/>
        <family val="2"/>
      </rPr>
      <t xml:space="preserve">
</t>
    </r>
  </si>
  <si>
    <t>FY 22/23, 23/24, 24/25</t>
  </si>
  <si>
    <t xml:space="preserve">Community Services Working/Steering Group </t>
  </si>
  <si>
    <t>1.2 Develop a deeper understanding how the organisation’s values embrace equality, diversity and inclusion and reflect behaviours from staff, to leadership to councillors</t>
  </si>
  <si>
    <t>1.2.1 Educate workforce in cultural competencies and encourage personal growth through education, training and events that encourage participation that support inclusion, diversity and safety</t>
  </si>
  <si>
    <t xml:space="preserve">The 'Ongoing' status is due to this action being fulfilled for the reporting period as evidenced in the Evaluation of Success; however as per the timeline planned in our GEAP this strategy will be tracked in each financial year.
The following learning and development strategies and events have occured to educate our workforce in cultural competencies and encourage personal growth and participation that supports inclusion, diversity and safety:
- DEI training program is developing with a combination of increased elearning (Litmos) access (Aug 2022); and face-to-face programs: LGBTIQA+ Ally  (Nov 2022, May 2023); Free from Family Violence Introduction (Feb 2023); Child Safe Standards online and face to face (Aug 2022 to June 2023); Sexual Harassment Prevention f2f for Leaders, virtual webinars for Leaders and Employees (May 2022 - June 2023)
- DEI induction compliance courses inclusive of Sexual Harassment Prevention, Workplace Bullying, Anti-discrimination, and Child Safe Standards completion rate 90%. New courses are promoted monthly. 
- There have been a number of DEI events: IDAHOBIT Day with an extended reach of locations, Reconciliation Week, NAIDOC Week with partnership attendance from VIc Pol and MMIGP &amp; Eastern Community Legal service,  Poolside Pride, 16 Days of Activism, International Women's Day, Arts and Culture multiple opportunities examples: Conscious Projections 'In conversation with artists' for IDAHOBIT, and Street art walks highlighting works from DEI groups.
- New internal 'Acknowledgement of Country' guidelines have been developed to encourage and support self education.
- A Team Dynamics Program inclusive of psychological safety and emotional intelligence was trialled across 6 teams from August 2022 to October 2022.
</t>
  </si>
  <si>
    <r>
      <rPr>
        <b/>
        <sz val="10"/>
        <color theme="1"/>
        <rFont val="Arial"/>
        <family val="2"/>
      </rPr>
      <t>GEAP Success Indicator:</t>
    </r>
    <r>
      <rPr>
        <sz val="10"/>
        <color theme="1"/>
        <rFont val="Arial"/>
        <family val="2"/>
      </rPr>
      <t xml:space="preserve"> Diversity and inclusion training program developed  1. Participation rates are reported per Directorate 2. Number of inclusion events held - numbers participating recorded. 3. Staff surveys report increased experience/perception of inclusion and safety. 4. Councillors participation is recorded for diversity and inclusion professional development and attendance at inclusive events in Maroondah.
</t>
    </r>
    <r>
      <rPr>
        <b/>
        <sz val="10"/>
        <color theme="1"/>
        <rFont val="Arial"/>
        <family val="2"/>
      </rPr>
      <t>Tracking against GEAP Success Indicator</t>
    </r>
    <r>
      <rPr>
        <sz val="10"/>
        <color theme="1"/>
        <rFont val="Arial"/>
        <family val="2"/>
      </rPr>
      <t xml:space="preserve">: 
</t>
    </r>
    <r>
      <rPr>
        <b/>
        <sz val="10"/>
        <rFont val="Arial"/>
        <family val="2"/>
      </rPr>
      <t>1</t>
    </r>
    <r>
      <rPr>
        <b/>
        <sz val="10"/>
        <color theme="1"/>
        <rFont val="Arial"/>
        <family val="2"/>
      </rPr>
      <t xml:space="preserve">. </t>
    </r>
    <r>
      <rPr>
        <sz val="10"/>
        <color theme="1"/>
        <rFont val="Arial"/>
        <family val="2"/>
      </rPr>
      <t xml:space="preserve"> DEI training programs are reported to the Corporate Management Team quarterly, though need to include participation rates per Directorate moving forward. Further formal DEI program development and implementation is scheduled for FY 23/24.  
</t>
    </r>
    <r>
      <rPr>
        <b/>
        <sz val="10"/>
        <rFont val="Arial"/>
        <family val="2"/>
      </rPr>
      <t>2.</t>
    </r>
    <r>
      <rPr>
        <sz val="10"/>
        <rFont val="Arial"/>
        <family val="2"/>
      </rPr>
      <t xml:space="preserve"> The number of DEI related events are two vast to count, however a range of these have been listed in the Description and cell D53. Participant numbers are not currently recorded.</t>
    </r>
    <r>
      <rPr>
        <sz val="10"/>
        <color theme="1"/>
        <rFont val="Arial"/>
        <family val="2"/>
      </rPr>
      <t xml:space="preserve">
</t>
    </r>
    <r>
      <rPr>
        <b/>
        <sz val="10"/>
        <color theme="1"/>
        <rFont val="Arial"/>
        <family val="2"/>
      </rPr>
      <t>3</t>
    </r>
    <r>
      <rPr>
        <sz val="10"/>
        <color theme="1"/>
        <rFont val="Arial"/>
        <family val="2"/>
      </rPr>
      <t xml:space="preserve">. People Matters Survey results changes from 2021 survey: 'I feel culturally safe' +7%; 'My workplace encourages respectful workplace behaviours' +4%; 'I feel safe to challenge inappropriate behaviour at work' +9%; 
</t>
    </r>
    <r>
      <rPr>
        <b/>
        <sz val="10"/>
        <rFont val="Arial"/>
        <family val="2"/>
      </rPr>
      <t>4.</t>
    </r>
    <r>
      <rPr>
        <sz val="10"/>
        <color rgb="FFFF0000"/>
        <rFont val="Arial"/>
        <family val="2"/>
      </rPr>
      <t xml:space="preserve"> </t>
    </r>
    <r>
      <rPr>
        <sz val="10"/>
        <rFont val="Arial"/>
        <family val="2"/>
      </rPr>
      <t>Monthly Councillor attendance reports are minuted at Coucil Meetings, with these reports listing DEI community events and professional development.</t>
    </r>
    <r>
      <rPr>
        <sz val="10"/>
        <color theme="1"/>
        <rFont val="Arial"/>
        <family val="2"/>
      </rPr>
      <t xml:space="preserve">
</t>
    </r>
  </si>
  <si>
    <r>
      <rPr>
        <sz val="10"/>
        <rFont val="Arial"/>
        <family val="2"/>
      </rPr>
      <t>Communications and Citizen Experience/Executive Services (Sherryn)</t>
    </r>
    <r>
      <rPr>
        <sz val="10"/>
        <color theme="1"/>
        <rFont val="Arial"/>
        <family val="2"/>
      </rPr>
      <t xml:space="preserve"> People and Culture </t>
    </r>
    <r>
      <rPr>
        <sz val="10"/>
        <color rgb="FFFF0000"/>
        <rFont val="Arial"/>
        <family val="2"/>
      </rPr>
      <t>.</t>
    </r>
  </si>
  <si>
    <t>1.2.2 Identify the resistance to diversity and inclusion and take steps to address it</t>
  </si>
  <si>
    <t>The 'Ongoing' status is due to this action being fulfilled for the reporting period as evidenced in the Evaluation of Success; however as per the timeline planned in our GEAP this strategy will be tracked in each financial year.
The EOC has been refreshed with new membership and includes people with lived experience and professionals who share their experiences of discrimination, witnessing aggression and exclusion.  The EOC has tabled reconciliation action and disability as on going actions Council must continue to work to progress. Success for LGBTIQA+ inclusion has been largely led by employees whose work includes diversity practice, people who identify with the community and those who are confident allies. Resistance is observed when inclusion and equity cause a change that exceeds the threshold of current resourcing or where Council requires the adoption of a formal plan to progress action.  In March to June 2023, the EOC expanded its working groups and committed to collaborating closely with the Reconciliation Network; Gender Equity Network; LGBTIQA+ and Disability working groups.</t>
  </si>
  <si>
    <r>
      <rPr>
        <b/>
        <sz val="10"/>
        <color theme="1"/>
        <rFont val="Arial"/>
        <family val="2"/>
      </rPr>
      <t xml:space="preserve">GEAP Success Indicator: </t>
    </r>
    <r>
      <rPr>
        <sz val="10"/>
        <color theme="1"/>
        <rFont val="Arial"/>
        <family val="2"/>
      </rPr>
      <t xml:space="preserve">Context and issues identified internally and
incorporated into directorate and manager priorities.
</t>
    </r>
    <r>
      <rPr>
        <b/>
        <sz val="10"/>
        <color theme="1"/>
        <rFont val="Arial"/>
        <family val="2"/>
      </rPr>
      <t xml:space="preserve">Tracking against GEAP Success Indicator: 
</t>
    </r>
    <r>
      <rPr>
        <sz val="10"/>
        <color theme="1"/>
        <rFont val="Arial"/>
        <family val="2"/>
      </rPr>
      <t>The EO Committee is chaired by a Director who reports context and issues identified to the Corporate Management Team who then disseminate these as is appropriate to respective Managers.</t>
    </r>
    <r>
      <rPr>
        <b/>
        <sz val="10"/>
        <color theme="1"/>
        <rFont val="Arial"/>
        <family val="2"/>
      </rPr>
      <t xml:space="preserve">
</t>
    </r>
  </si>
  <si>
    <t>1.2.3 Leadership speaks out against inappropriate behaviour, sexism and all forms of violence and show support for initiatives that tackle the drivers of inequality</t>
  </si>
  <si>
    <t>The 'Ongoing' status is due to this action being fulfilled for the reporting period as evidenced in the Evaluation of Success; however as per the timeline planned in our GEAP this strategy will be tracked in each financial year.
Some of the DEI events where leadership speaks out against inappropriate behaviour, sexism and all forms of violence and show support for initiatives that tackle the drivers of inequality included, though are not limited to: 
- CEO lead the IDAHOBIT day presentation, with all of CMT present. 
- CMT endorsed FFV project which focusses on increasing awareness and understanding of the drivers and prevention of family violence and all violence against women; promotion of positive attitudes, behaviours and culture change in the workplace and through programs and services delivered; and test the appropriateness, useability and effectiveness of the FFV Guide as a tool to support councils to implement and embed a whole-of-council approach to preventing family violence and all forms of violence against women.
- Approval gained for extensive and ongoing Sexual Harassment Prevention Program fpr employees, leaders, HSRs, and Contact Officers
- CEO promoted the Sexual Harassment Prevention Program via email, and That's Maroondah. The program also included a CEO video as part of the program introduction.
-  CMT approval for 2 LGBTQIA+ Ally training sessions annually from 2022 ongoing
- International Women's Day events with CMT present
-  CMT members participated in LGBTQIA+ Ally training day
- Director as chair of EO Committee
- Councillor presented video Supporting inclusion and belonging in Maroondah.</t>
  </si>
  <si>
    <r>
      <rPr>
        <b/>
        <sz val="10"/>
        <color theme="1"/>
        <rFont val="Arial"/>
        <family val="2"/>
      </rPr>
      <t xml:space="preserve">GEAP Success Indicator: </t>
    </r>
    <r>
      <rPr>
        <sz val="10"/>
        <color theme="1"/>
        <rFont val="Arial"/>
        <family val="2"/>
      </rPr>
      <t xml:space="preserve">1. Leaders are evaluated against Council core values. 2. Number of statements made. 3. Number of intiatives supported and/or funded per directorate.
</t>
    </r>
    <r>
      <rPr>
        <b/>
        <sz val="10"/>
        <color theme="1"/>
        <rFont val="Arial"/>
        <family val="2"/>
      </rPr>
      <t>Tracking against GEAP Success Indicator: 
1</t>
    </r>
    <r>
      <rPr>
        <sz val="10"/>
        <color theme="1"/>
        <rFont val="Arial"/>
        <family val="2"/>
      </rPr>
      <t xml:space="preserve">. The eRADAR Program requires each leader and employee to participate in a 5 scale consultative assessment against the core values annually.
</t>
    </r>
    <r>
      <rPr>
        <b/>
        <sz val="10"/>
        <color theme="1"/>
        <rFont val="Arial"/>
        <family val="2"/>
      </rPr>
      <t>2</t>
    </r>
    <r>
      <rPr>
        <sz val="10"/>
        <color theme="1"/>
        <rFont val="Arial"/>
        <family val="2"/>
      </rPr>
      <t xml:space="preserve">.CEO and/or CMT Directors participation in all whole of organisation DEI events
</t>
    </r>
    <r>
      <rPr>
        <b/>
        <sz val="10"/>
        <color theme="1"/>
        <rFont val="Arial"/>
        <family val="2"/>
      </rPr>
      <t xml:space="preserve">3. </t>
    </r>
    <r>
      <rPr>
        <sz val="10"/>
        <color theme="1"/>
        <rFont val="Arial"/>
        <family val="2"/>
      </rPr>
      <t>Seven organisational initiatives are listed, some of which have occurred more than once during the reporting period</t>
    </r>
    <r>
      <rPr>
        <b/>
        <sz val="10"/>
        <color theme="1"/>
        <rFont val="Arial"/>
        <family val="2"/>
      </rPr>
      <t xml:space="preserve">. </t>
    </r>
    <r>
      <rPr>
        <sz val="10"/>
        <color theme="1"/>
        <rFont val="Arial"/>
        <family val="2"/>
      </rPr>
      <t xml:space="preserve">Further consideration needs to be given to the most effective way to track this indicator and the relevance of this being tracked per directorate rather than organisationally.
</t>
    </r>
  </si>
  <si>
    <t xml:space="preserve">Communciations and Citizen Experience </t>
  </si>
  <si>
    <t>1.3 Ensure gender equitable workplace arrangements are available and used</t>
  </si>
  <si>
    <t>1.3.1 Monitor, analyse and report changes against the 2021 baseline of gender equity indicators</t>
  </si>
  <si>
    <t>The 'Ongoing' status is due to this action being fulfilled for the reporting period as evidenced in the Evaluation of Success; however as per the timeline planned in our GEAP this strategy will be tracked in each financial year.
A GEAP Progress YTD spreadsheet was maintained in the reporting period tracking, monitoring and analysing progress for each GEAP measure and action. Reporting on the progress was included in organisational, service area and individual reporting forms and platforms both informally and formally. The bimonthly Consultative Committee report includes a gendered lens for the following workforce demograhics: gender; employment status; age; and tenure. The quarterly CMT report includes a GE section that is composed of: GEAP progress; GIAs, GE funding; Sexual Harassment; VAGO recommendations; Committees/working groups and consultations; Risk; and Investments/Tools. The annual CMT report includes a progress report of the GEAP.</t>
  </si>
  <si>
    <r>
      <rPr>
        <b/>
        <sz val="10"/>
        <color theme="1"/>
        <rFont val="Arial"/>
        <family val="2"/>
      </rPr>
      <t>GEAP Success Indicator:</t>
    </r>
    <r>
      <rPr>
        <sz val="10"/>
        <color theme="1"/>
        <rFont val="Arial"/>
        <family val="2"/>
      </rPr>
      <t xml:space="preserve"> Internal CMT reports include the gender equality indicators and progress is reported annually.
</t>
    </r>
    <r>
      <rPr>
        <b/>
        <sz val="10"/>
        <color theme="1"/>
        <rFont val="Arial"/>
        <family val="2"/>
      </rPr>
      <t xml:space="preserve">Tracking against GEAP Success Indicator: </t>
    </r>
    <r>
      <rPr>
        <sz val="10"/>
        <color theme="1"/>
        <rFont val="Arial"/>
        <family val="2"/>
      </rPr>
      <t>The bimonthly Consultative Committee reports details gendered workforce data, the quarterly CMT report includes Section 8 Gender Equality, the annual CMT report includes reporting on the progress of our GEAP.</t>
    </r>
    <r>
      <rPr>
        <b/>
        <sz val="10"/>
        <color theme="1"/>
        <rFont val="Arial"/>
        <family val="2"/>
      </rPr>
      <t xml:space="preserve">
</t>
    </r>
  </si>
  <si>
    <r>
      <t xml:space="preserve">People and Culture </t>
    </r>
    <r>
      <rPr>
        <sz val="10"/>
        <color rgb="FFFF0000"/>
        <rFont val="Arial"/>
        <family val="2"/>
      </rPr>
      <t xml:space="preserve"> </t>
    </r>
  </si>
  <si>
    <t>1.3.2 Confer with Maroondah consultative committee and unions to share information, listen and respond to feedback</t>
  </si>
  <si>
    <r>
      <t xml:space="preserve">The 'Ongoing' status is due to this action being fulfilled for the reporting period as evidenced in the Evaluation of Success; however as per the timeline planned in our GEAP this strategy will be tracked in each financial year.
</t>
    </r>
    <r>
      <rPr>
        <sz val="10"/>
        <rFont val="Arial"/>
        <family val="2"/>
      </rPr>
      <t>Maroondah Consultative Committee (MCC) receive copy of Workforce Statistics report bi-monhtly.  Report was modified based on feedback from committee members, including unions, to get a better understanding of female workforce demographics.  Council promoted participation in People Matter Survey via MCC - and provided commitment to table results once available.  The 2022 EBA contains enhanced provisions that support the furtherance of gender equality and since the EBA came into effect in Feb 2023, Council has consulted with MCC/Unions in relation to the EBA implementation plan activities.</t>
    </r>
  </si>
  <si>
    <r>
      <rPr>
        <b/>
        <sz val="10"/>
        <color theme="1"/>
        <rFont val="Arial"/>
        <family val="2"/>
      </rPr>
      <t>GEAP Success Indicator:</t>
    </r>
    <r>
      <rPr>
        <sz val="10"/>
        <color theme="1"/>
        <rFont val="Arial"/>
        <family val="2"/>
      </rPr>
      <t xml:space="preserve">  Number of gender related issues raised and responded to.
</t>
    </r>
    <r>
      <rPr>
        <b/>
        <sz val="10"/>
        <color theme="1"/>
        <rFont val="Arial"/>
        <family val="2"/>
      </rPr>
      <t xml:space="preserve">Tracking against GEAP Success Indicator: 
</t>
    </r>
    <r>
      <rPr>
        <sz val="10"/>
        <color theme="1"/>
        <rFont val="Arial"/>
        <family val="2"/>
      </rPr>
      <t>The number of gender related issues raised is not specifically tracked, however all issues raised are considered via a gender lens as standard practice.</t>
    </r>
    <r>
      <rPr>
        <b/>
        <sz val="10"/>
        <color theme="1"/>
        <rFont val="Arial"/>
        <family val="2"/>
      </rPr>
      <t xml:space="preserve">
Other Success Markers:
</t>
    </r>
    <r>
      <rPr>
        <sz val="10"/>
        <color theme="1"/>
        <rFont val="Arial"/>
        <family val="2"/>
      </rPr>
      <t>The EO Committee and DEI Networks are designed to address issues relating to gender related issues. The Consultative Committee and Access, Inclusion and Equity Advisory Committee provide a diversity of critical thinking in relation to gender issues.</t>
    </r>
  </si>
  <si>
    <t>1.3.3 Integrate gender equitable measures where possible, in the review of workplace, people and culture policies and the Enterprise Bargaining Agreement.</t>
  </si>
  <si>
    <t>The 'Ongoing' status is due to this action being fulfilled for the reporting period as evidenced in the Evaluation of Success; however as per the timeline planned in our GEAP this strategy will be tracked in each financial year.
As part of EBA negotiations Council updated the document to remove gendered terms. Parental leave was also increased to 20 weeks for primary carer and secondary carers can access 4 weeks. EBA approved by FWC and operative 1 February 2023. Psych tests were reviewed noting gendered language  - changes adopted when surveys are issued to be neutral instead of Female/Male and reports use they/them rather than binary genders.   Pre-employment medicals will only be issued for at risk roles. Annual Performance Review Reports are reviewed by P&amp;C to ensure that employees taking parental leave are not financially disadvantaged as a consequence of their assessed performance criteria.  Gender issues will be given due consideration when policies and procedures are revised to ensure they are appropriate for the current circumstances.  Further to this, Council's practice is to run revised policies and procedures through MCC as a means of providing employees and their representatives the opportunity to have input and shape them.</t>
  </si>
  <si>
    <r>
      <rPr>
        <b/>
        <sz val="10"/>
        <color theme="1"/>
        <rFont val="Arial"/>
        <family val="2"/>
      </rPr>
      <t>GEAP Success Indicator:</t>
    </r>
    <r>
      <rPr>
        <sz val="10"/>
        <color theme="1"/>
        <rFont val="Arial"/>
        <family val="2"/>
      </rPr>
      <t xml:space="preserve"> Number of gender related amendments made to policies and EBA.
</t>
    </r>
    <r>
      <rPr>
        <b/>
        <sz val="10"/>
        <color theme="1"/>
        <rFont val="Arial"/>
        <family val="2"/>
      </rPr>
      <t xml:space="preserve">Tracking against GEAP Success Indicator: 
</t>
    </r>
    <r>
      <rPr>
        <sz val="10"/>
        <color theme="1"/>
        <rFont val="Arial"/>
        <family val="2"/>
      </rPr>
      <t xml:space="preserve">The number of gender related amendments in the EBA were so vast in number that it is impractical to count. In general these included updates to gendered pronouns; increased primary and secondary parental leave; extended 48/52 leave to part time employees; extended superannuation payments during unpaid parental leave; made committment to develop a flexible work arrangements policy; added a clause for applications for ex gratia leave when suffering hardship eg: undergoing gender affirmation procedures; experiencing still births or neo natal death; updated the gender equity clause.
The above EBA updates were reflected in their respective policies as per the policy review schedule.
</t>
    </r>
    <r>
      <rPr>
        <b/>
        <sz val="10"/>
        <color theme="1"/>
        <rFont val="Arial"/>
        <family val="2"/>
      </rPr>
      <t xml:space="preserve">
Other Success Markers:</t>
    </r>
  </si>
  <si>
    <t xml:space="preserve">1.3.4 Promote equitable and flexible ways of working with caring responsibilities, by sharing personal stories of men and women at Council. </t>
  </si>
  <si>
    <r>
      <rPr>
        <sz val="10"/>
        <color rgb="FF000000"/>
        <rFont val="Arial"/>
        <family val="2"/>
      </rPr>
      <t>The 'Ongoing' status is due to this action being fulfilled for the reporting period as evidenced in the Evaluation of Success; however as per the timeline planned in our GEAP this strategy will be tracked in each financial year.
The following are evidence of Maroondah's promotion of equitable and flexible ways of working with caring responsibilities events through personal stories:
- Two videos of interviews with two male employees that share their stories on Maroondah's Employee Attraction and Retention. During these interviews the two employees identify the aspects of inclusiveness, flexible workplace arrangements and parental leave entitlements that attracted them to Maroondah and that influence their retention. These videos were shared on SmartNet, our internal communications platform in November 2022 and showcased at Management Group Planning event.</t>
    </r>
    <r>
      <rPr>
        <sz val="10"/>
        <color rgb="FFFF0000"/>
        <rFont val="Arial"/>
        <family val="2"/>
      </rPr>
      <t xml:space="preserve"> 
</t>
    </r>
    <r>
      <rPr>
        <sz val="10"/>
        <color rgb="FF000000"/>
        <rFont val="Arial"/>
        <family val="2"/>
      </rPr>
      <t xml:space="preserve">- As some benchmark data on this, 10 males took parental leave during the 01/07/2019-30/06/2021 reporting period, and 13 males took parental leave during the 01/07/2021-30/06/2023 reporting period.
- A 'Caring for Carers in the Workplace' presentation facilitated by Different Journeys is scheduled for November 2023 during which presenters and participants will share their personal stories.
</t>
    </r>
  </si>
  <si>
    <r>
      <rPr>
        <b/>
        <sz val="10"/>
        <color theme="1"/>
        <rFont val="Arial"/>
        <family val="2"/>
      </rPr>
      <t>GEAP Success Indicator:</t>
    </r>
    <r>
      <rPr>
        <sz val="10"/>
        <color theme="1"/>
        <rFont val="Arial"/>
        <family val="2"/>
      </rPr>
      <t xml:space="preserve"> Number of personal stories shared. Changes in enquiries for leave and/or formal requests for flexible work .
</t>
    </r>
    <r>
      <rPr>
        <b/>
        <sz val="10"/>
        <color theme="1"/>
        <rFont val="Arial"/>
        <family val="2"/>
      </rPr>
      <t xml:space="preserve">Tracking against GEAP Success Indicator: 
1. </t>
    </r>
    <r>
      <rPr>
        <sz val="10"/>
        <rFont val="Arial"/>
        <family val="2"/>
      </rPr>
      <t xml:space="preserve"> Two employee videos sharing personal stories on  inclusion, flexible workplace arrangements and parental leave entitlements attraction and retention were developed and shared November 2022. Employee personal stories/profiles responses to 5 generic questions are shared monthly via That's Maroondah. There is potential to add a flexible ways of working and caring responsibities question to these.</t>
    </r>
    <r>
      <rPr>
        <sz val="10"/>
        <color rgb="FFFF0000"/>
        <rFont val="Arial"/>
        <family val="2"/>
      </rPr>
      <t xml:space="preserve">
</t>
    </r>
    <r>
      <rPr>
        <b/>
        <sz val="10"/>
        <rFont val="Arial"/>
        <family val="2"/>
      </rPr>
      <t>2</t>
    </r>
    <r>
      <rPr>
        <sz val="10"/>
        <rFont val="Arial"/>
        <family val="2"/>
      </rPr>
      <t xml:space="preserve">. Three more males took parental leave in this reporting period compared to the previous reporting period. The following additional fields were added to the Employee Portal for Personal Leave/Leave Reasons November 2022: caring for child; caring for parent; caring for spouse; caring for disability; caring for other; sick for myself. 
</t>
    </r>
    <r>
      <rPr>
        <b/>
        <sz val="10"/>
        <rFont val="Arial"/>
        <family val="2"/>
      </rPr>
      <t>3</t>
    </r>
    <r>
      <rPr>
        <sz val="10"/>
        <rFont val="Arial"/>
        <family val="2"/>
      </rPr>
      <t>. As formal requests for flexible work are not currently tracked, further consideration will need to be given as to the appropriateness of this indicator and/or recommendations to how this could be tracked.</t>
    </r>
    <r>
      <rPr>
        <b/>
        <sz val="10"/>
        <color theme="1"/>
        <rFont val="Arial"/>
        <family val="2"/>
      </rPr>
      <t xml:space="preserve">
</t>
    </r>
  </si>
  <si>
    <r>
      <rPr>
        <sz val="10"/>
        <rFont val="Arial"/>
        <family val="2"/>
      </rPr>
      <t>Communications and Citizen Experience |</t>
    </r>
    <r>
      <rPr>
        <sz val="10"/>
        <color theme="1"/>
        <rFont val="Arial"/>
        <family val="2"/>
      </rPr>
      <t xml:space="preserve"> People and Culture</t>
    </r>
    <r>
      <rPr>
        <sz val="10"/>
        <color rgb="FFFF0000"/>
        <rFont val="Arial"/>
        <family val="2"/>
      </rPr>
      <t xml:space="preserve"> </t>
    </r>
  </si>
  <si>
    <t xml:space="preserve">1.3.5 Ensure managers have the right tools and resources to perform their responsibilities in managing people and building a flexible and positive workplace culture </t>
  </si>
  <si>
    <r>
      <t xml:space="preserve">The 'Ongoing' status is due to this action being fulfilled for the reporting period as evidenced in the Evaluation of Success; however as per the timeline planned in our GEAP this strategy will be tracked in each financial year.
</t>
    </r>
    <r>
      <rPr>
        <sz val="10"/>
        <color rgb="FFFF0000"/>
        <rFont val="Arial"/>
        <family val="2"/>
      </rPr>
      <t xml:space="preserve">
</t>
    </r>
    <r>
      <rPr>
        <sz val="10"/>
        <color theme="1"/>
        <rFont val="Arial"/>
        <family val="2"/>
      </rPr>
      <t xml:space="preserve">The following tools and resources have been developed to support managers to perform their responsibilities in managing people and building a flexible and positive workplace culture:
- Flexible work guidelines have been developed and implemented, and a supporting policy is in the process of being developed with the obejctive of finalising it by Feb 2024.  
- Reasonable adjustments are considered on a case by case basis as needed.  Work is continuing in relation to developing a policy and framework to guide this process.
- </t>
    </r>
    <r>
      <rPr>
        <sz val="10"/>
        <rFont val="Arial"/>
        <family val="2"/>
      </rPr>
      <t>eRadar (our Reward, and Development and Recognition program) Value's descriptors have been updated to include inclusion.</t>
    </r>
    <r>
      <rPr>
        <sz val="10"/>
        <color rgb="FFFF0000"/>
        <rFont val="Arial"/>
        <family val="2"/>
      </rPr>
      <t xml:space="preserve">  
- </t>
    </r>
    <r>
      <rPr>
        <sz val="10"/>
        <rFont val="Arial"/>
        <family val="2"/>
      </rPr>
      <t>Budget has been approved for the updated Leadership Development Framework which is now aligned to the core competencies for each management level. 
- In addition to the framework, leadership is further supported and nurtured via a range of development opportunities including though not limited to: Leadership Forums, CMT meetings, Management Group meetings, Service Area Leadership meetings, LGPro Australasian Management Challenge, Employee Briefing presentation opportunities, Committees, Network groups, and Communities of Practice.</t>
    </r>
    <r>
      <rPr>
        <sz val="10"/>
        <color rgb="FFFF0000"/>
        <rFont val="Arial"/>
        <family val="2"/>
      </rPr>
      <t xml:space="preserve"> 
- </t>
    </r>
    <r>
      <rPr>
        <sz val="10"/>
        <color theme="1"/>
        <rFont val="Arial"/>
        <family val="2"/>
      </rPr>
      <t>eRADAR Leader training was facilitated twice in FY22/23, and a broad range of resources are available for leaders and employees.</t>
    </r>
  </si>
  <si>
    <r>
      <rPr>
        <b/>
        <sz val="10"/>
        <color theme="1"/>
        <rFont val="Arial"/>
        <family val="2"/>
      </rPr>
      <t>GEAP Success Indicator:</t>
    </r>
    <r>
      <rPr>
        <sz val="10"/>
        <color theme="1"/>
        <rFont val="Arial"/>
        <family val="2"/>
      </rPr>
      <t xml:space="preserve"> Managers participating in training. Templates and guides are developed to support practice.
</t>
    </r>
    <r>
      <rPr>
        <b/>
        <sz val="10"/>
        <color theme="1"/>
        <rFont val="Arial"/>
        <family val="2"/>
      </rPr>
      <t>Tracking against GEAP Success Indicator:</t>
    </r>
    <r>
      <rPr>
        <b/>
        <sz val="10"/>
        <color rgb="FFFF0000"/>
        <rFont val="Arial"/>
        <family val="2"/>
      </rPr>
      <t xml:space="preserve">  </t>
    </r>
    <r>
      <rPr>
        <sz val="10"/>
        <rFont val="Arial"/>
        <family val="2"/>
      </rPr>
      <t>In addition to the framework, leadership is further supported and nurtured via a range of development opportunities including though not limited to: Leadership Forums, CMT meetings, Management Group meetings, Service Area Leadership meetings, LGPro Australasian Management Challenge, Employee Briefing presentation opportunities, Committees, Network groups, and Communities of Practice. eRADAR Leader training was facilitated twice in FY22/23, and a broad range of resources are available for leaders and employees.</t>
    </r>
    <r>
      <rPr>
        <b/>
        <sz val="10"/>
        <color theme="1"/>
        <rFont val="Arial"/>
        <family val="2"/>
      </rPr>
      <t xml:space="preserve">
</t>
    </r>
  </si>
  <si>
    <t>People and Culture</t>
  </si>
  <si>
    <t>1.4 Minimise risks of sexual harassment and discrimination in the workplace and respond well to incidents</t>
  </si>
  <si>
    <t xml:space="preserve">1.4.1 Implement all recommendations from the VAGO  report into sexual harassment within local government </t>
  </si>
  <si>
    <t>Complete</t>
  </si>
  <si>
    <r>
      <rPr>
        <sz val="10"/>
        <color rgb="FF000000"/>
        <rFont val="Arial"/>
        <family val="2"/>
      </rPr>
      <t xml:space="preserve">The 'Completed' status is due to this action being fulfilled for this reporting period as evidenced in the Evaluation of Success, which as per the timeline planned in our GEAP this action is ahead of schedule. Onging tracking of this measure will continue each financial year to ensure maintenance and currency for each recommendation.
Following is a description of the recommendations Council are implementing:
1. Use findings from the Victorian Auditor-General's 2020 Sexual Harassment in Local Government survey to identify and act on risk factors for council employees and workplaces.
</t>
    </r>
    <r>
      <rPr>
        <sz val="10"/>
        <color rgb="FFFF0000"/>
        <rFont val="Arial"/>
        <family val="2"/>
      </rPr>
      <t xml:space="preserve">   - </t>
    </r>
    <r>
      <rPr>
        <sz val="10"/>
        <color rgb="FF000000"/>
        <rFont val="Arial"/>
        <family val="2"/>
      </rPr>
      <t xml:space="preserve">A gender equity risk assessment was undertaken in January 2022. Three organisational risks where identified and added to the risk register.
2. Collect information about the prevalence and nature of sexual harassment at least once every two years by: • conducting workplace surveys • reviewing complaints information. 
   - We participated in the 'People matters survey for local government' in 2021 and 2023.
   - the HR Advisory team and the Equal Opportunity Contact Officers review sexual harassment complaints information
3.  Address the risk of sexual harassment by members of the public by: • ensuring sexual harassment policies, procedures and training explicitly cover sexual harassment from the public • regularly communicating to customers and staff that the council does not tolerate any form of sexual harassment from the public.
    - Sexual Harassment Prevention Training for leaders and employees was facilitated by SmartCulture via f2f and virtual delivery modes. The program commenced on 20th May 2022 and concluded on 3rd September 2022, 39 sessions were facilitated in total covering the risk of sexual harassment within and without the workplace by MCC employees and non-MCC employees/public. New employees Sexual Harassment Prevention elearning as part of induction compliance. New leaders, and Contact Officer training scheduled for July 2023.
     - A stand alone Sexual Harassment Policy was adopted March 2022 with 'the public' being explicitly listed as third parties in the policy objectives.
    -  Policies, strategies and action plans relating to the risk of sexual harassment by members of the public are available on our website and are aligned with our community outcome areas. These include
4. Coordinate discussions with relevant state government authorities, local government peak bodies and councils about the development of a regular data collection methodology to measure the sector-wide prevalence and nature of sexual harassment. 
   - The People Matter survey for Local Government provides a sector wide data collection of the prevalence and nature of sexual harassment
5. Introduce a standalone sexual harassment policy that: • aligns with the Victorian Equal Opportunity and Human Rights Commission's Guideline: Preventing and responding to workplace sexual harassment—Complying with the Equal Opportunity Act 2010 and the Victorian Public Sector Commission's Model Policy for the Prevention of Sexual Harassment in the Workplace • includes clear links to relevant council policies and procedures • covers the applicability of council policies to different roles and workplace settings, including councillors, customer-facing staff and members of the public • is searchable on council intranet sites or cloud software, and available in hard copy to all staff.
     - A stand alone Sexual Harassment Policy was adopted March 2022 that meets each of the above requirements. 
6. Introduce mandatory training on sexual harassment, or improve existing training, so that at a minimum it: • includes face-to-face or live online sessions for all staff and councillors at least once every two years (in addition to online modules) • covers safe strategies for bystander interventions • is tailored to the council's policies, procedures and workplace risk factors.
     - Sexual Harassment Prevention Training for leaders and employees was facilitated by SmartCulture via f2f and virtual delivery modes. The program commenced on 20th May 2022 and concluded on 3rd September 2022, 39 sessions were facilitated in total covering the risk of sexual harassment within and without the workplace by MCC employees and non-MCC employees/public. New employees Sexual Harassment Prevention elearning as part of induction compliance. New leaders, and Contact Officer training scheduled for July 2023.
7. Communicate a culture of respect in the council by ensuring leaders model respectful behaviour at all times and communicate to all staff at least annually that the council does not tolerate sexual harassment. 
   - Leaders are evaluated against the 'inclusive and respectful' value via the eRADAR process.
   - CEO video supporting Sexual Harassment Prevention was developed and utilised at the commencement of each of the virtual training sessions in May - September 2022, and July 2023.
8. Encourage reporting of inappropriate behaviour by: • promoting formal and informal complaint channels • allowing for anonymous complaints.
   - procedures for complaint channels were included in the Sexual Harassment Prevention training program and course booklets
   - Whistleblower (via Deloitte) hotline has been implemented
9. Improve record keeping of sexual harassment complaints by: • keeping complete records of all interactions relating to a complaint • documenting decisions to not investigate complaints or to stop investigations, including the rationale for the decision and the name and role of decision makers.
   - sexual harassment complaints are recorded and reported on quarterly to CMT
10. Review complaint procedures to ensure they include: • a requirement to inform the complainant of the outcome of the complaint • guidance on how investigators can support reluctant complainants.
   -  Responding to the complainants is embedded in our process
  -  How to support reluctant complainants was included in the Sexual Harassment Prevention Training Program for leaders, COs and HSRs.
11. Ensure councillors receive training on sexual harassment at least twice per council term.
   - Council Term is October 2020- October 2024 with Councillor's Sexual Harassment Prevention training being facilitated by VEOHRC in 2021/22, and the second session facilitated by SmartCulture scheduled for February 2024.
12. Ensure councillors are informed of their internal and external options for sexual harassment support and complaints, including: • the council’s employee assistance program • Councillor Code of Conduct dispute resolution processes • external complaint bodies. 
    - Completed in 2021/22 Councillor's Sexual Harassment Prevention training with information available on the Councillor Hub (intranet). EAP information/brochures is also available permanently in the Councillor's office.
</t>
    </r>
  </si>
  <si>
    <r>
      <rPr>
        <b/>
        <sz val="10"/>
        <color theme="1"/>
        <rFont val="Arial"/>
        <family val="2"/>
      </rPr>
      <t>GEAP Success Indicator:</t>
    </r>
    <r>
      <rPr>
        <sz val="10"/>
        <color theme="1"/>
        <rFont val="Arial"/>
        <family val="2"/>
      </rPr>
      <t xml:space="preserve"> 12 recommendations are implemented fully.
</t>
    </r>
    <r>
      <rPr>
        <b/>
        <sz val="10"/>
        <color theme="1"/>
        <rFont val="Arial"/>
        <family val="2"/>
      </rPr>
      <t xml:space="preserve">Tracking against GEAP Success Indicator:  </t>
    </r>
    <r>
      <rPr>
        <sz val="10"/>
        <color theme="1"/>
        <rFont val="Arial"/>
        <family val="2"/>
      </rPr>
      <t>GEAP progress is reported to the Corporate Management Team quarterly, with the completion of the VAGO report into sexual harassment within local government's 12 recommendations included in the February 2023 report.</t>
    </r>
    <r>
      <rPr>
        <b/>
        <sz val="10"/>
        <color theme="1"/>
        <rFont val="Arial"/>
        <family val="2"/>
      </rPr>
      <t xml:space="preserve">
</t>
    </r>
  </si>
  <si>
    <t>1.4.2 Review and refresh processes and supports for contact officers</t>
  </si>
  <si>
    <r>
      <t xml:space="preserve">The 'In progress' status is due to this action progressing though not yet completed; and that this status is consistent with the timeline planned in our GEAP. 
</t>
    </r>
    <r>
      <rPr>
        <sz val="10"/>
        <rFont val="Arial"/>
        <family val="2"/>
      </rPr>
      <t>Sexual harassment prevention training for EO Contact Officers s scheduled to be facilitated by SmartCulture in July 2023. The EO Contact Officers processes and supports are scheduled for reveiw and update in 2024.</t>
    </r>
  </si>
  <si>
    <r>
      <rPr>
        <b/>
        <sz val="10"/>
        <color rgb="FF000000"/>
        <rFont val="Arial"/>
        <family val="2"/>
      </rPr>
      <t xml:space="preserve">GEAP Success Indicator: </t>
    </r>
    <r>
      <rPr>
        <sz val="10"/>
        <color rgb="FF000000"/>
        <rFont val="Arial"/>
        <family val="2"/>
      </rPr>
      <t xml:space="preserve">Recruitment and training and support is provided to contact officers.
</t>
    </r>
    <r>
      <rPr>
        <b/>
        <sz val="10"/>
        <color rgb="FF000000"/>
        <rFont val="Arial"/>
        <family val="2"/>
      </rPr>
      <t xml:space="preserve">Tracking against GEAP Success Indicator:  </t>
    </r>
    <r>
      <rPr>
        <sz val="10"/>
        <color rgb="FF000000"/>
        <rFont val="Arial"/>
        <family val="2"/>
      </rPr>
      <t xml:space="preserve">EO Contact Officer training is scheduled to be facilitated in July 2023.
</t>
    </r>
  </si>
  <si>
    <r>
      <t>People and Culture</t>
    </r>
    <r>
      <rPr>
        <sz val="10"/>
        <color rgb="FFFF0000"/>
        <rFont val="Arial"/>
        <family val="2"/>
      </rPr>
      <t xml:space="preserve"> </t>
    </r>
  </si>
  <si>
    <t>1.4.3 Communicate how to report anonymously or formally to staff with visual diagrams (flowcharts) that are displayed in all relevant common areas in Council work buildings and promote annually</t>
  </si>
  <si>
    <r>
      <t xml:space="preserve">The 'Ongoing' status is due to this action being fulfilled for this reporting period as evidenced in the Evaluation of Success; however as per the timeline planned in our GEAP this strategy will be tracked each financial year. 
</t>
    </r>
    <r>
      <rPr>
        <sz val="10"/>
        <rFont val="Arial"/>
        <family val="2"/>
      </rPr>
      <t>The 2022 and 2023 Sexual Harassment Prevention Program content and course booklets for employees, leaders and contact officers detailed how to report, respond to and prevent sexual harassment with Maroondah customised infographics. 
The Equal Opportunity Contact Officers pictures and contact details along with the reporting processes are displayed on our internal communications platform. Posters have been developed and are scheduled for display in the next reporting period.</t>
    </r>
    <r>
      <rPr>
        <sz val="10"/>
        <color rgb="FFFF0000"/>
        <rFont val="Arial"/>
        <family val="2"/>
      </rPr>
      <t xml:space="preserve">
</t>
    </r>
  </si>
  <si>
    <r>
      <rPr>
        <b/>
        <sz val="10"/>
        <color theme="1"/>
        <rFont val="Arial"/>
        <family val="2"/>
      </rPr>
      <t>GEAP Success Indicator:</t>
    </r>
    <r>
      <rPr>
        <sz val="10"/>
        <color theme="1"/>
        <rFont val="Arial"/>
        <family val="2"/>
      </rPr>
      <t xml:space="preserve"> Staff report in surveys increased awareness of and confidence to report discrimination, bullying and harassment.  Complaints may increase. 
</t>
    </r>
    <r>
      <rPr>
        <b/>
        <sz val="10"/>
        <color theme="1"/>
        <rFont val="Arial"/>
        <family val="2"/>
      </rPr>
      <t>Tracking against GEAP Success Indicator:</t>
    </r>
    <r>
      <rPr>
        <sz val="10"/>
        <color theme="1"/>
        <rFont val="Arial"/>
        <family val="2"/>
      </rPr>
      <t xml:space="preserve"> 
1. Feedback evaluation after the 2022 Sexual Harassment Prevention Program showed 
- employees indicating 8/10 for confidence to deal with and/or speak up about a sexual harassment situation at work.
- leaders indicating 8/10 confidence to manage a situation should an employee or contractor raise a concern relating to sexual harassment 
2. People matter survey for local government response to:
-  'I feel safe to challenge inappropriate behavior at work' showed a 9 point increase from the 2021 survey
- 'My organisation takes steps to eliminate bullying, harassment and discrimination' showed a 13 point increase to the 2021 survey.
</t>
    </r>
  </si>
  <si>
    <t xml:space="preserve">Communications and Citizen Experience / People and Culture </t>
  </si>
  <si>
    <t xml:space="preserve">2.1.1 Increase personal information data fields in HR systems to support disaggregated reporting and analysis </t>
  </si>
  <si>
    <t>The 'Completed' status is due to this action being fulfilled for this reporting period as evidenced in the Evaluation of Success; and that this status is consistent with the timeline planned in our GEAP.
Payroll system and associated forms have been updated to provide further options for gender identity.  
The following personal leave reasons were added to the employee portal in November 2022: caring for child; caring for parent; caring for spouse; caring for disability; caring for other; sick for myself. A total of 168.25 days were recorded for caring responsibilities from 09/11/2022 to 30/06/2023. This data will inform strategic approaches to supporting working arrangements supporting employees with family or caring responsibilities.</t>
  </si>
  <si>
    <r>
      <rPr>
        <b/>
        <sz val="10"/>
        <color theme="1"/>
        <rFont val="Arial"/>
        <family val="2"/>
      </rPr>
      <t>GEAP Success Indicator:</t>
    </r>
    <r>
      <rPr>
        <sz val="10"/>
        <color theme="1"/>
        <rFont val="Arial"/>
        <family val="2"/>
      </rPr>
      <t xml:space="preserve"> Improvements in baseline data collected are made.  Diversity pofile is developing. Additional fields are available to indicate leave categories. Privacy is secured. 
</t>
    </r>
    <r>
      <rPr>
        <b/>
        <sz val="10"/>
        <color theme="1"/>
        <rFont val="Arial"/>
        <family val="2"/>
      </rPr>
      <t>Tracking against GEAP Success Indicator: 
1. '</t>
    </r>
    <r>
      <rPr>
        <sz val="10"/>
        <color theme="1"/>
        <rFont val="Arial"/>
        <family val="2"/>
      </rPr>
      <t xml:space="preserve">Prefer not to say' and 'Self-Identify' gender options have been selected
</t>
    </r>
    <r>
      <rPr>
        <b/>
        <sz val="10"/>
        <color theme="1"/>
        <rFont val="Arial"/>
        <family val="2"/>
      </rPr>
      <t xml:space="preserve">2. </t>
    </r>
    <r>
      <rPr>
        <sz val="10"/>
        <color theme="1"/>
        <rFont val="Arial"/>
        <family val="2"/>
      </rPr>
      <t xml:space="preserve">New starters within this reporting period are able to provide a broader diversity profile. </t>
    </r>
    <r>
      <rPr>
        <b/>
        <sz val="10"/>
        <color theme="1"/>
        <rFont val="Arial"/>
        <family val="2"/>
      </rPr>
      <t xml:space="preserve">
3. </t>
    </r>
    <r>
      <rPr>
        <sz val="10"/>
        <color theme="1"/>
        <rFont val="Arial"/>
        <family val="2"/>
      </rPr>
      <t>The employee portal includes the following personal leave options: caring for child; caring for parent; caring for spouse; caring for disability; caring for other; sick for myself.</t>
    </r>
    <r>
      <rPr>
        <b/>
        <sz val="10"/>
        <color theme="1"/>
        <rFont val="Arial"/>
        <family val="2"/>
      </rPr>
      <t xml:space="preserve">
4. </t>
    </r>
    <r>
      <rPr>
        <sz val="10"/>
        <color theme="1"/>
        <rFont val="Arial"/>
        <family val="2"/>
      </rPr>
      <t>Appropriate access controls are in place for the HRIS system, and employee portal.</t>
    </r>
    <r>
      <rPr>
        <b/>
        <sz val="10"/>
        <color theme="1"/>
        <rFont val="Arial"/>
        <family val="2"/>
      </rPr>
      <t xml:space="preserve">
</t>
    </r>
  </si>
  <si>
    <t xml:space="preserve">FY 21/22 22/23 </t>
  </si>
  <si>
    <t>2.1.2 Ensure leadership programs are accessible for all staff, regardless of their employment status.</t>
  </si>
  <si>
    <t xml:space="preserve">The 'Completed' status is due to this action being fulfilled for this reporting period as evidenced in the Evaluation of Success; and that this status is consistent with the timeline planned in our GEAP.
Two Leadership Forums are scheduled annually on alternative days to increase availability for part time leaders, the forums are open to management levels from Coordinators to CEO. Team Leaders are not included in the Leadership Forum due to limited venue capacity. All staff, regardless of employment status, have the annual opportunity to consult on an Individual Development Program for the learning opportunities they wish to undertake. A range of leadership development opportunities are available to all staff, regardless of employment status, via the Training and Conference Nomination form process, and/or nomination by Service Area managers. </t>
  </si>
  <si>
    <r>
      <rPr>
        <b/>
        <sz val="10"/>
        <color theme="1"/>
        <rFont val="Arial"/>
        <family val="2"/>
      </rPr>
      <t>GEAP Success Indicator:</t>
    </r>
    <r>
      <rPr>
        <sz val="10"/>
        <color theme="1"/>
        <rFont val="Arial"/>
        <family val="2"/>
      </rPr>
      <t xml:space="preserve"> Participation rate is captured by gender and employment status.
</t>
    </r>
    <r>
      <rPr>
        <b/>
        <sz val="10"/>
        <color theme="1"/>
        <rFont val="Arial"/>
        <family val="2"/>
      </rPr>
      <t xml:space="preserve">Tracking against GEAP Success Indicator: 
</t>
    </r>
    <r>
      <rPr>
        <sz val="10"/>
        <color theme="1"/>
        <rFont val="Arial"/>
        <family val="2"/>
      </rPr>
      <t xml:space="preserve">FY22/23 L&amp;D Budget Analysis demonstrated the following expenditure re:
 - employment status: 57% full time/max term, 28% part time/max term, and 15% casual
- management level: 72% staff, 12% Team Leaders, 15% Coordinators, 3% Managers.
 </t>
    </r>
    <r>
      <rPr>
        <b/>
        <sz val="10"/>
        <color theme="1"/>
        <rFont val="Arial"/>
        <family val="2"/>
      </rPr>
      <t xml:space="preserve">
</t>
    </r>
  </si>
  <si>
    <t>2.1.3 Develop inclusive job descriptions and include a statement that part time and flexible work can be negotiated and advertise salary band for leadership role</t>
  </si>
  <si>
    <r>
      <t xml:space="preserve">The 'In progress' status is due to this action progressing though not yet completed; and that this status is consistent with the timeline planned in our GEAP. 
</t>
    </r>
    <r>
      <rPr>
        <sz val="10"/>
        <rFont val="Arial"/>
        <family val="2"/>
      </rPr>
      <t>As and when new or vacant positions are advertised, Position Descriptions are renewed and amended as appropriate consistent with the objectives of facilitating positive gender equality outcomes.  Active consideration is being given to the development of a statement of commitment around inclusivity.</t>
    </r>
  </si>
  <si>
    <r>
      <rPr>
        <b/>
        <sz val="10"/>
        <color theme="1"/>
        <rFont val="Arial"/>
        <family val="2"/>
      </rPr>
      <t>GEAP Success Indicator:</t>
    </r>
    <r>
      <rPr>
        <sz val="10"/>
        <color theme="1"/>
        <rFont val="Arial"/>
        <family val="2"/>
      </rPr>
      <t xml:space="preserve"> Templates are updated.
</t>
    </r>
    <r>
      <rPr>
        <b/>
        <sz val="10"/>
        <color theme="1"/>
        <rFont val="Arial"/>
        <family val="2"/>
      </rPr>
      <t xml:space="preserve">Tracking against GEAP Success Indicator: 
</t>
    </r>
    <r>
      <rPr>
        <sz val="10"/>
        <color theme="1"/>
        <rFont val="Arial"/>
        <family val="2"/>
      </rPr>
      <t xml:space="preserve">Job descriptions include our core values (Respect and Inclusivity), all language with the job description is inclusive.
</t>
    </r>
  </si>
  <si>
    <t>FY 22/23 23/24</t>
  </si>
  <si>
    <t>2.1.4 Undertake a review of total compensation expense per FTE and by other relevant groupings to see where wage or benefit gaps are largest</t>
  </si>
  <si>
    <t>The 'In progress' status is due to this action progressing though not yet completed; and that this status is consistent with the timeline planned in our GEAP. 
An annual report on compensation for senior roles is provided to the CEO. All banded roles have allocated compensation levels which are applied consistently.
Further review of total complensation is a 'work in progress' and is intended to be completed within the timeline planned.</t>
  </si>
  <si>
    <r>
      <rPr>
        <b/>
        <sz val="10"/>
        <color theme="1"/>
        <rFont val="Arial"/>
        <family val="2"/>
      </rPr>
      <t>GEAP Success Indicator:</t>
    </r>
    <r>
      <rPr>
        <sz val="10"/>
        <color theme="1"/>
        <rFont val="Arial"/>
        <family val="2"/>
      </rPr>
      <t xml:space="preserve"> Underlying causes are identified, and recommendations are made.
</t>
    </r>
    <r>
      <rPr>
        <b/>
        <sz val="10"/>
        <color theme="1"/>
        <rFont val="Arial"/>
        <family val="2"/>
      </rPr>
      <t xml:space="preserve">Tracking against GEAP Success Indicator:  </t>
    </r>
    <r>
      <rPr>
        <sz val="10"/>
        <color theme="1"/>
        <rFont val="Arial"/>
        <family val="2"/>
      </rPr>
      <t>Once the full compensation review is completed, analysis of identified inequality will be undertaken inclusive of potential causes, and recommendations will be made.</t>
    </r>
    <r>
      <rPr>
        <b/>
        <sz val="10"/>
        <color theme="1"/>
        <rFont val="Arial"/>
        <family val="2"/>
      </rPr>
      <t xml:space="preserve">
</t>
    </r>
  </si>
  <si>
    <t>2.1.5 Investigate options to enable band 7 and above to be delivered in flexible work arrangements that could enable succession planning, mentoring opportunities and leadership development</t>
  </si>
  <si>
    <t>The 'In progress' status is due to this action progressing though not yet completed; and that this status is consistent with the timeline planned in our GEAP. 
Consistent with the principles contained within the EBA a flexible working policy is being developed and is due to be implemented in February 2024, the scope of which will apply to all employees irrespective of classification or seniority.
A review of our Leadership Development Framework for all management levels, inclusive of band 7, was undertaken in Feb/March/April 2023 with the design for the continuous improvement of the framework developed in May/June 2023. Implementation for the framework is scheduled for March 2024. Consideration of flexible work arrangements are made when organising all learning and development opportunities.
Succession Planning and Critical Roles Identification is scheduled for requirements scoping and design development in FY 23/24.
Four formal one to one mentoring opportunities for band 7 and above leaders occured in FY22/23.</t>
  </si>
  <si>
    <r>
      <rPr>
        <b/>
        <sz val="10"/>
        <color theme="1"/>
        <rFont val="Arial"/>
        <family val="2"/>
      </rPr>
      <t>GEAP Success Indicator:</t>
    </r>
    <r>
      <rPr>
        <sz val="10"/>
        <color theme="1"/>
        <rFont val="Arial"/>
        <family val="2"/>
      </rPr>
      <t xml:space="preserve"> Mentoring and succession planning is considered at senior levels.
</t>
    </r>
    <r>
      <rPr>
        <b/>
        <sz val="10"/>
        <color theme="1"/>
        <rFont val="Arial"/>
        <family val="2"/>
      </rPr>
      <t xml:space="preserve">Tracking against GEAP Success Indicator: 
1. </t>
    </r>
    <r>
      <rPr>
        <sz val="10"/>
        <color theme="1"/>
        <rFont val="Arial"/>
        <family val="2"/>
      </rPr>
      <t xml:space="preserve">Succession Planning and Critical Roles Identification is scheduled for requirements scoping and design development in FY 23/24.
</t>
    </r>
    <r>
      <rPr>
        <b/>
        <sz val="10"/>
        <color theme="1"/>
        <rFont val="Arial"/>
        <family val="2"/>
      </rPr>
      <t>2</t>
    </r>
    <r>
      <rPr>
        <sz val="10"/>
        <color theme="1"/>
        <rFont val="Arial"/>
        <family val="2"/>
      </rPr>
      <t xml:space="preserve">. Four formal one to one mentoring opportunities for band 7 and above leaders occured in FY22/23.
</t>
    </r>
  </si>
  <si>
    <t>FY 23/24</t>
  </si>
  <si>
    <t xml:space="preserve">2.2  A proactive approach is taken to inclusive placement and career opportunity </t>
  </si>
  <si>
    <t xml:space="preserve">2.2.1 Advocate for programs and promote opportunities for people to work in non-traditional roles or service areas, where a particular gender is less commonly employed. </t>
  </si>
  <si>
    <t>The 'Ongoing' status is due to this action being fulfilled for this reporting period as evidenced in the Evaluation of Success; however as per the timeline planned in our GEAP this strategy will be tracked each financial year.
During the reporting period the following number of opportunities were promoted and appointments made for work in non-traditional roles where a gender is less commonly employed: 
- 4 male appointments to Communications and Citizen Experience/Customer Service 
- 2 male appointments to Community Services/Aged and Disability
- 2 male and 1 self-identify appointments to Community Services/Youth and Children's Services 
- 1 female appointment to Cyber and Technology/IT Applications
- 1 male appointment to Finance and Commercial/Waste Management Projects.
During the reporting period the following number of trainees were hosted for work in non-traditional roles where a gender is less commonly employed: 
- 2 females to Operations/Trees
- 4 females to Operations/Bushland.
Council remains open to identifying options to facilitate improvements in this regard.</t>
  </si>
  <si>
    <r>
      <rPr>
        <b/>
        <sz val="10"/>
        <color theme="1"/>
        <rFont val="Arial"/>
        <family val="2"/>
      </rPr>
      <t>GEAP Success Indicator:</t>
    </r>
    <r>
      <rPr>
        <sz val="10"/>
        <color theme="1"/>
        <rFont val="Arial"/>
        <family val="2"/>
      </rPr>
      <t xml:space="preserve"> Number of programs and participants by gender in programs. Success and completion rates.
</t>
    </r>
    <r>
      <rPr>
        <b/>
        <sz val="10"/>
        <color theme="1"/>
        <rFont val="Arial"/>
        <family val="2"/>
      </rPr>
      <t xml:space="preserve">Tracking against GEAP Success Indicator: 
1. </t>
    </r>
    <r>
      <rPr>
        <sz val="10"/>
        <color theme="1"/>
        <rFont val="Arial"/>
        <family val="2"/>
      </rPr>
      <t>10 opportunities were promoted and appointments made for work in non-traditional roles where a gender is less commonly employed.</t>
    </r>
    <r>
      <rPr>
        <b/>
        <sz val="10"/>
        <color theme="1"/>
        <rFont val="Arial"/>
        <family val="2"/>
      </rPr>
      <t xml:space="preserve">
2. </t>
    </r>
    <r>
      <rPr>
        <sz val="10"/>
        <color theme="1"/>
        <rFont val="Arial"/>
        <family val="2"/>
      </rPr>
      <t>6 trainees were hosted for work in non-traditional roles where a gender is less commonly employed.</t>
    </r>
    <r>
      <rPr>
        <b/>
        <sz val="10"/>
        <color theme="1"/>
        <rFont val="Arial"/>
        <family val="2"/>
      </rPr>
      <t xml:space="preserve">
</t>
    </r>
  </si>
  <si>
    <t xml:space="preserve">2.2.2 Explore career development planning and opportunities for all genders from across Council and address strategies and practical skills to empower people to reach their full career potential </t>
  </si>
  <si>
    <t>The 'In progress' status is due to this action progressing though not yet completed; and that this status is consistent with the timeline planned in our GEAP.
Budget for FY23/24 Succession Planning, Critical Roles and People Program, Knowledge Sharing, and new Leadership Development Framework has been approved.
L&amp;D expenditure is analysed though a range of diversity lenses including gender, employment status, age, tenure and management level. 
Council supports a range of career development strategies including: weekly news posts of current vacancies; acting positions are allocated on a rotational basis whilst leaders are on annual leave; secondments; and internal promotions. Each of these are communicated via news posts which are emailed to all staff.
Job satisfaction is surveyed biannually and career development conversations are enabled via the eRADAR Program.</t>
  </si>
  <si>
    <r>
      <rPr>
        <b/>
        <sz val="10"/>
        <color theme="1"/>
        <rFont val="Arial"/>
        <family val="2"/>
      </rPr>
      <t>GEAP Success Indicator:</t>
    </r>
    <r>
      <rPr>
        <sz val="10"/>
        <color theme="1"/>
        <rFont val="Arial"/>
        <family val="2"/>
      </rPr>
      <t xml:space="preserve"> Number of projects involved. Measures of success in outcomes. Staff report job and career satisfaction. 
</t>
    </r>
    <r>
      <rPr>
        <b/>
        <sz val="10"/>
        <color theme="1"/>
        <rFont val="Arial"/>
        <family val="2"/>
      </rPr>
      <t xml:space="preserve">Tracking against GEAP Success Indicator: 
1 and 2. </t>
    </r>
    <r>
      <rPr>
        <sz val="10"/>
        <color theme="1"/>
        <rFont val="Arial"/>
        <family val="2"/>
      </rPr>
      <t>4 projects relating to career development gained budget approval in FY22/23.</t>
    </r>
    <r>
      <rPr>
        <b/>
        <sz val="10"/>
        <color theme="1"/>
        <rFont val="Arial"/>
        <family val="2"/>
      </rPr>
      <t xml:space="preserve">
3. </t>
    </r>
    <r>
      <rPr>
        <sz val="10"/>
        <color theme="1"/>
        <rFont val="Arial"/>
        <family val="2"/>
      </rPr>
      <t xml:space="preserve">eRADAR Appraisal stage average job satisfaction FY21/22 male is male is 8.0/10; female is 7.8/10; female is ; self-identify is . FY22/23 - male is 8.1/10; female is 7.9/10, self-identify is 9. The high level of job satisfaction has increased by 0.1/10.
</t>
    </r>
  </si>
  <si>
    <t>FY 23/24 24/25</t>
  </si>
  <si>
    <t xml:space="preserve">2.2.3 Further develop and promote the use of the 'talent pool" of people who can undertake short term, casual and project roles in Council </t>
  </si>
  <si>
    <t>The 'In progress' status is due to this action progressing though not yet completed; and that this status is consistent with the timeline planned in our GEAP. 
Council has a casual pool that enables part time and casual employees the opportunity to pick up additional work/hours in other roles across Council.  Policy to be reviewed and updated in future.</t>
  </si>
  <si>
    <r>
      <rPr>
        <b/>
        <sz val="10"/>
        <color theme="1"/>
        <rFont val="Arial"/>
        <family val="2"/>
      </rPr>
      <t>GEAP Success Indicator:</t>
    </r>
    <r>
      <rPr>
        <sz val="10"/>
        <color theme="1"/>
        <rFont val="Arial"/>
        <family val="2"/>
      </rPr>
      <t xml:space="preserve"> Talent pool is utilised to support projects and develop skills.
</t>
    </r>
    <r>
      <rPr>
        <b/>
        <sz val="10"/>
        <color theme="1"/>
        <rFont val="Arial"/>
        <family val="2"/>
      </rPr>
      <t>Tracking against GEAP Success Indicator:</t>
    </r>
    <r>
      <rPr>
        <sz val="10"/>
        <color theme="1"/>
        <rFont val="Arial"/>
        <family val="2"/>
      </rPr>
      <t xml:space="preserve"> 
There are 23 employees registered for the Administration Pool/Talent Pool.
</t>
    </r>
  </si>
  <si>
    <t>FY 21/22 23/24</t>
  </si>
  <si>
    <t xml:space="preserve">2.2.4 Work with universities and TAFEs to promote accessible and inclusive work integrated placement (WIL) opportunities in Council </t>
  </si>
  <si>
    <r>
      <rPr>
        <sz val="10"/>
        <color rgb="FF000000"/>
        <rFont val="Arial"/>
        <family val="2"/>
      </rPr>
      <t>The 'In progress' status is due to this action progressing though not yet completed; and that this status is consistent with the timeline planned in our GEAP.  
The WIL program with various universities and TAFEs is an ongoing feature of our Student Placement (Tertiary) program.  Discussions with Deakin, Monash and Swinburne University are scheduled to occur early 2024 to examine the referral process and outcomes around Work Integrated Learning (WIL) that could include better support access for students from disadvantaged backgrounds such as students with disabilities, refugees/asylum seekers and those from non-English speaking backgrounds.
Addition of accessible and inclusive statements on the WIL document, the online application webpage as well as in the student induction document are scheduled for completion by FY24/25.</t>
    </r>
    <r>
      <rPr>
        <sz val="10"/>
        <color rgb="FFFF0000"/>
        <rFont val="Arial"/>
        <family val="2"/>
      </rPr>
      <t xml:space="preserve">
</t>
    </r>
  </si>
  <si>
    <r>
      <t xml:space="preserve">GEAP Success Indicator: </t>
    </r>
    <r>
      <rPr>
        <sz val="10"/>
        <color rgb="FF000000"/>
        <rFont val="Arial"/>
        <family val="2"/>
      </rPr>
      <t xml:space="preserve">Students with disabilities, seeking asylum and or refugees and from non-English speaking backgrounds gain work experience. </t>
    </r>
    <r>
      <rPr>
        <b/>
        <sz val="10"/>
        <color rgb="FF000000"/>
        <rFont val="Arial"/>
        <family val="2"/>
      </rPr>
      <t xml:space="preserve">
Tracking against GEAP Success Indicator: </t>
    </r>
    <r>
      <rPr>
        <sz val="10"/>
        <color rgb="FF000000"/>
        <rFont val="Arial"/>
        <family val="2"/>
      </rPr>
      <t xml:space="preserve">The practical considerations of tracking relevant student diversity characteristics for applications and placements will be included in the FY23/24 review process as per our GEAP timeline.
</t>
    </r>
  </si>
  <si>
    <t>3.1 Make sure Council uses gender inclusive language and images in all communications</t>
  </si>
  <si>
    <t xml:space="preserve">3.1.1 Promote men/diverse genders/women and challenge stereotypes through all multimedia images and content </t>
  </si>
  <si>
    <r>
      <t xml:space="preserve">The 'Ongoing' status is due to this action being fulfilled for this reporting period as evidenced in the Evaluation of Success; however as per the timeline planned in our GEAP this strategy will be tracked each financial year. 
</t>
    </r>
    <r>
      <rPr>
        <sz val="10"/>
        <rFont val="Arial"/>
        <family val="2"/>
      </rPr>
      <t xml:space="preserve">The Re-Capture Equity Project, a FFV Initiative, supports employees to take and select diverse images for use on Council publications by providing Best Practice Guidelines, a Diversity Checklist and employee trianing.  This project will continue until June 2025. </t>
    </r>
  </si>
  <si>
    <r>
      <rPr>
        <b/>
        <sz val="10"/>
        <color theme="1"/>
        <rFont val="Arial"/>
        <family val="2"/>
      </rPr>
      <t>GEAP Success Indicator:</t>
    </r>
    <r>
      <rPr>
        <sz val="10"/>
        <color theme="1"/>
        <rFont val="Arial"/>
        <family val="2"/>
      </rPr>
      <t xml:space="preserve"> Communications materials are reviewed. Gender Equality Advertising and Communications: Guidelines for Local Government are incorporated.
</t>
    </r>
    <r>
      <rPr>
        <b/>
        <sz val="10"/>
        <color theme="1"/>
        <rFont val="Arial"/>
        <family val="2"/>
      </rPr>
      <t>Tracking against GEAP Success Indicator:</t>
    </r>
    <r>
      <rPr>
        <sz val="10"/>
        <color theme="1"/>
        <rFont val="Arial"/>
        <family val="2"/>
      </rPr>
      <t xml:space="preserve"> Image audit on major Plans and Strategies completed.  Guidelines for Local Government has been adapted for Maroondah.</t>
    </r>
    <r>
      <rPr>
        <b/>
        <sz val="10"/>
        <color theme="1"/>
        <rFont val="Arial"/>
        <family val="2"/>
      </rPr>
      <t xml:space="preserve">
Other Success Markers: </t>
    </r>
    <r>
      <rPr>
        <sz val="10"/>
        <color theme="1"/>
        <rFont val="Arial"/>
        <family val="2"/>
      </rPr>
      <t xml:space="preserve">2023/2024 will include training for employees to support implementation of the Re-Capture Equity Project. </t>
    </r>
  </si>
  <si>
    <t>Communciations and Citizen Experience / Community Development</t>
  </si>
  <si>
    <t xml:space="preserve">3.1.2 Build awareness by communicating how service delivery to our community demonstrates and fosters gender equality principles </t>
  </si>
  <si>
    <t xml:space="preserve">The 'Ongoing' status is due to this action being fulfilled for this reporting period  as evidenced in the Evaluation of Success; however as per the timeline planned in our GEAP this strategy will be tracked each financial year. 
The 2022 - 2023 Annual report highlights various gender equity initiatives such as implentation of the GEAP, gender-based violence prevention and support, campaigns and events such as International Women's Day.  This report is publicly available to residents via Council's website. </t>
  </si>
  <si>
    <r>
      <rPr>
        <b/>
        <sz val="10"/>
        <color theme="1"/>
        <rFont val="Arial"/>
        <family val="2"/>
      </rPr>
      <t>GEAP Success Indicator:</t>
    </r>
    <r>
      <rPr>
        <sz val="10"/>
        <color theme="1"/>
        <rFont val="Arial"/>
        <family val="2"/>
      </rPr>
      <t xml:space="preserve"> Council Plan and Liveability and Wellbeing Strategy reports progress towards gender equality.
</t>
    </r>
    <r>
      <rPr>
        <b/>
        <sz val="10"/>
        <color theme="1"/>
        <rFont val="Arial"/>
        <family val="2"/>
      </rPr>
      <t xml:space="preserve">Tracking against GEAP Success Indicator: </t>
    </r>
    <r>
      <rPr>
        <sz val="10"/>
        <color theme="1"/>
        <rFont val="Arial"/>
        <family val="2"/>
      </rPr>
      <t xml:space="preserve">Annual report highlights gender equity initiatives within our service delivery
</t>
    </r>
  </si>
  <si>
    <t xml:space="preserve">Communications and Citizen Experience - Community Development </t>
  </si>
  <si>
    <t>3.2 Gender is systematically addressed in Council external facing policies, plans, programs and services</t>
  </si>
  <si>
    <t xml:space="preserve">3.2.1 Develop gender impact assessment audit tools </t>
  </si>
  <si>
    <r>
      <t xml:space="preserve">The 'Completed' status is due to this action being fulfilled for this reporting period as evidenced in the Evaluation of Success; and that this status is consistent with the timeline planned in our GEAP.
</t>
    </r>
    <r>
      <rPr>
        <sz val="10"/>
        <rFont val="Arial"/>
        <family val="2"/>
      </rPr>
      <t xml:space="preserve">The Gender Impact Assessment Template inclusive of the Decision Making Flow Chart was consultatively developed via an initial trial process in FY21/22, with the template being registered in an our information management system February 2023. 
Budget has been approved for FY23/24 GIA consultation and training for further continuous improvement of our GIA tools and resources.
</t>
    </r>
  </si>
  <si>
    <r>
      <rPr>
        <b/>
        <sz val="10"/>
        <color theme="1"/>
        <rFont val="Arial"/>
        <family val="2"/>
      </rPr>
      <t xml:space="preserve">GEAP Success Indicator: </t>
    </r>
    <r>
      <rPr>
        <sz val="10"/>
        <color theme="1"/>
        <rFont val="Arial"/>
        <family val="2"/>
      </rPr>
      <t xml:space="preserve">GIA tools are developed.
</t>
    </r>
    <r>
      <rPr>
        <b/>
        <sz val="10"/>
        <color theme="1"/>
        <rFont val="Arial"/>
        <family val="2"/>
      </rPr>
      <t xml:space="preserve">Tracking against GEAP Success Indicator: </t>
    </r>
    <r>
      <rPr>
        <sz val="10"/>
        <color theme="1"/>
        <rFont val="Arial"/>
        <family val="2"/>
      </rPr>
      <t>The GIA Template was registered in an our information management system 24/02/2023</t>
    </r>
    <r>
      <rPr>
        <b/>
        <sz val="10"/>
        <color theme="1"/>
        <rFont val="Arial"/>
        <family val="2"/>
      </rPr>
      <t>. 
Other Success Markers:</t>
    </r>
    <r>
      <rPr>
        <sz val="10"/>
        <color theme="1"/>
        <rFont val="Arial"/>
        <family val="2"/>
      </rPr>
      <t xml:space="preserve"> Budget has been approved for FY23/24 GIA consultation and training.</t>
    </r>
  </si>
  <si>
    <t>FY 21/22</t>
  </si>
  <si>
    <t xml:space="preserve">3.2.2 A Community of Practice (CoP) is formed to share knoweldge and support planning practice in a decentralised model </t>
  </si>
  <si>
    <t xml:space="preserve">The 'Completed' status is due to this action being fulfilled for this reporting period as evidenced in the Evaluation of Success; and that this status is consistent with the timeline planned in our GEAP.
The Gender Equity Working Group was formed on International Women's Day 8th March 2023 with members from across Council's management levels, service areas, and office locations. A GEN Terms of Reference and GEN Behaviours Charter is being developed. 
Council received Victorian Government funding for three years from the Free from Violence Grant Program in May 2022. A key purpose of this funding is to implement the Local Government Guide to Primary Prevention of Family Violence which is designed to be a practical tool that offers accessible, relevant guidance to people working at all levels of local government.  The Guide was released in June 2022. The Maroondah funded program will involve delivery of learning and development programs to staff and Councillors, along with family violence promotion activities with the broader Maroondah community.
</t>
  </si>
  <si>
    <r>
      <rPr>
        <b/>
        <sz val="10"/>
        <color theme="1"/>
        <rFont val="Arial"/>
        <family val="2"/>
      </rPr>
      <t>GEAP Success Indicator:</t>
    </r>
    <r>
      <rPr>
        <sz val="10"/>
        <color theme="1"/>
        <rFont val="Arial"/>
        <family val="2"/>
      </rPr>
      <t xml:space="preserve"> Number of key stakeholders involved. Obligations under the GE Act 2020 inform activitities of the CoP. GIA tools and decision making flowchart shared and improved. A pragmatic system for recording GIA reports and monitoring progress is developed. 
</t>
    </r>
    <r>
      <rPr>
        <b/>
        <sz val="10"/>
        <color theme="1"/>
        <rFont val="Arial"/>
        <family val="2"/>
      </rPr>
      <t xml:space="preserve">Tracking against GEAP Success Indicator: 
1. </t>
    </r>
    <r>
      <rPr>
        <sz val="10"/>
        <color theme="1"/>
        <rFont val="Arial"/>
        <family val="2"/>
      </rPr>
      <t>Eleven staff are members of the Gender Equity Network (GEN) of which there are two Directors, one manager, two coordinators, two team leaders and four staff comprised of seven females and four males.</t>
    </r>
    <r>
      <rPr>
        <b/>
        <sz val="10"/>
        <color theme="1"/>
        <rFont val="Arial"/>
        <family val="2"/>
      </rPr>
      <t xml:space="preserve">
2. </t>
    </r>
    <r>
      <rPr>
        <sz val="10"/>
        <color theme="1"/>
        <rFont val="Arial"/>
        <family val="2"/>
      </rPr>
      <t xml:space="preserve">The GEN Terms of Reference is informed by our obligations under the GE Act 2020.
</t>
    </r>
    <r>
      <rPr>
        <b/>
        <sz val="10"/>
        <color theme="1"/>
        <rFont val="Arial"/>
        <family val="2"/>
      </rPr>
      <t xml:space="preserve">3. </t>
    </r>
    <r>
      <rPr>
        <sz val="10"/>
        <color theme="1"/>
        <rFont val="Arial"/>
        <family val="2"/>
      </rPr>
      <t xml:space="preserve">GIA Template inclusive of the flowchart was registered in our Information Management (IM) System 24/02/2023.
</t>
    </r>
    <r>
      <rPr>
        <b/>
        <sz val="10"/>
        <color theme="1"/>
        <rFont val="Arial"/>
        <family val="2"/>
      </rPr>
      <t xml:space="preserve">4. </t>
    </r>
    <r>
      <rPr>
        <sz val="10"/>
        <color theme="1"/>
        <rFont val="Arial"/>
        <family val="2"/>
      </rPr>
      <t>GIAs are stored in our Im system with progress monitoring recorded in the GE Action Plan Progress YTD - GIA tab.</t>
    </r>
    <r>
      <rPr>
        <b/>
        <sz val="10"/>
        <color theme="1"/>
        <rFont val="Arial"/>
        <family val="2"/>
      </rPr>
      <t xml:space="preserve">
</t>
    </r>
  </si>
  <si>
    <t>3.2.3.Evidence based decision making is informed by data disaggregated by gender and by further marginalised groups where possible</t>
  </si>
  <si>
    <r>
      <t xml:space="preserve">The 'Ongoing' status is due to this action being fulfilled for this reporting period as evidenced in the Evaluation of Success; however as per the timeline planned in our GEAP this strategy will be tracked in each financial year.
</t>
    </r>
    <r>
      <rPr>
        <sz val="10"/>
        <rFont val="Arial"/>
        <family val="2"/>
      </rPr>
      <t>A new Gender Equity Report was developed by Informed Decisions November 2022.</t>
    </r>
    <r>
      <rPr>
        <sz val="10"/>
        <color rgb="FFFF0000"/>
        <rFont val="Arial"/>
        <family val="2"/>
      </rPr>
      <t xml:space="preserve"> </t>
    </r>
    <r>
      <rPr>
        <sz val="10"/>
        <rFont val="Arial"/>
        <family val="2"/>
      </rPr>
      <t xml:space="preserve">The Gender Equity report aims to assist Council when undertaking Gender Impact Assessments. It has been prepared by consultants, Informed Decisions with a focus on data at the LGA level, telling the story of gender inequality using gender disaggregated demographic analysis. The report looks at a range of ABS statistics, demonstrating differences between women and men in the LGA, and between women in the LGA and women in Greater Melbourne as a whole. The report is available on SmartNet for all staff access.
The report will be updated in 2023 in line with the next ABS data releases.
</t>
    </r>
  </si>
  <si>
    <r>
      <rPr>
        <b/>
        <sz val="10"/>
        <color theme="1"/>
        <rFont val="Arial"/>
        <family val="2"/>
      </rPr>
      <t>GEAP Success Indicator:</t>
    </r>
    <r>
      <rPr>
        <sz val="10"/>
        <color theme="1"/>
        <rFont val="Arial"/>
        <family val="2"/>
      </rPr>
      <t xml:space="preserve"> Existing data that informed the Maroondah Liveability and Wellbeing Strategy 2021-2031 is better utilised by planners and opportuntities for disaggregation are identified. 
</t>
    </r>
    <r>
      <rPr>
        <b/>
        <sz val="10"/>
        <color theme="1"/>
        <rFont val="Arial"/>
        <family val="2"/>
      </rPr>
      <t xml:space="preserve">Tracking against GEAP Success Indicator: 
</t>
    </r>
    <r>
      <rPr>
        <sz val="10"/>
        <color theme="1"/>
        <rFont val="Arial"/>
        <family val="2"/>
      </rPr>
      <t xml:space="preserve">This report and data is available on SmartNet for all planners to access, and a comprehensive presentation on this data is scheduled to be included in the Nov 2023 Leadership Forum. </t>
    </r>
    <r>
      <rPr>
        <b/>
        <sz val="10"/>
        <color theme="1"/>
        <rFont val="Arial"/>
        <family val="2"/>
      </rPr>
      <t xml:space="preserve">
</t>
    </r>
  </si>
  <si>
    <t>All Service Area Planners</t>
  </si>
  <si>
    <t>3.2.4 Training and education on gender impact assessments and primary prevention is tailored for key roles</t>
  </si>
  <si>
    <r>
      <t xml:space="preserve">The 'In progress' status is due to this action progressing though not yet completed; and that this status is consistent with the timeline planned in our GEAP. 
</t>
    </r>
    <r>
      <rPr>
        <sz val="10"/>
        <rFont val="Arial"/>
        <family val="2"/>
      </rPr>
      <t>Council has scheduled GIA education and training facilitated by GenderWorks for early 2024. The education and training will include; Building a shared language and understanding of GIAs; Exploring each step of a GIA, Putting the theory into practice; continuous improvement of our GIA guides and tools; and individual coaching of GIA Leads. 
FFV Training Plan will be developed in FY23/24 covering: Primary prevention; and Responding to disclosures for delivery in FY24/25.</t>
    </r>
    <r>
      <rPr>
        <sz val="10"/>
        <color theme="1"/>
        <rFont val="Arial"/>
        <family val="2"/>
      </rPr>
      <t xml:space="preserve">
</t>
    </r>
  </si>
  <si>
    <r>
      <rPr>
        <b/>
        <sz val="10"/>
        <color theme="1"/>
        <rFont val="Arial"/>
        <family val="2"/>
      </rPr>
      <t>GEAP Success Indicator:</t>
    </r>
    <r>
      <rPr>
        <sz val="10"/>
        <color theme="1"/>
        <rFont val="Arial"/>
        <family val="2"/>
      </rPr>
      <t xml:space="preserve"> Training Program is delivered and resources developed. Number of people by gender participating.
</t>
    </r>
    <r>
      <rPr>
        <b/>
        <sz val="10"/>
        <color theme="1"/>
        <rFont val="Arial"/>
        <family val="2"/>
      </rPr>
      <t xml:space="preserve">Tracking against GEAP Success Indicator: 
1. </t>
    </r>
    <r>
      <rPr>
        <sz val="10"/>
        <color theme="1"/>
        <rFont val="Arial"/>
        <family val="2"/>
      </rPr>
      <t>Training is scheduled for 2024 and 2025.</t>
    </r>
    <r>
      <rPr>
        <b/>
        <sz val="10"/>
        <color theme="1"/>
        <rFont val="Arial"/>
        <family val="2"/>
      </rPr>
      <t xml:space="preserve">
2. </t>
    </r>
    <r>
      <rPr>
        <sz val="10"/>
        <color theme="1"/>
        <rFont val="Arial"/>
        <family val="2"/>
      </rPr>
      <t xml:space="preserve">All training attendance is recorded and reported by gender. 
</t>
    </r>
  </si>
  <si>
    <t>FY 21/22 22/23 23/24</t>
  </si>
  <si>
    <t>3.2.5 Conduct gender impact assessment for significant Council policies, programs and services each year</t>
  </si>
  <si>
    <r>
      <t xml:space="preserve">The 'ongoing' status is due to this action being fulfilled for this reporting period as evidenced in the Evaluation of Success; however as per the timeline planned in our GEAP this strategy will be tracked in each financial year.
</t>
    </r>
    <r>
      <rPr>
        <sz val="10"/>
        <rFont val="Arial"/>
        <family val="2"/>
      </rPr>
      <t>GIAs have been completed for:</t>
    </r>
    <r>
      <rPr>
        <sz val="10"/>
        <color rgb="FFFF0000"/>
        <rFont val="Arial"/>
        <family val="2"/>
      </rPr>
      <t xml:space="preserve">
</t>
    </r>
    <r>
      <rPr>
        <sz val="10"/>
        <rFont val="Arial"/>
        <family val="2"/>
      </rPr>
      <t xml:space="preserve">- 2 </t>
    </r>
    <r>
      <rPr>
        <sz val="10"/>
        <color theme="1"/>
        <rFont val="Arial"/>
        <family val="2"/>
      </rPr>
      <t>services: Community Safety's EMCEMP Standard Operations Procedures; and Communications Salutations.
- 3 policies: Parking Permit Policy; Tennis Strategy; and Compliance Policy.
- 1 program: COVID Recovery Plan.</t>
    </r>
  </si>
  <si>
    <r>
      <rPr>
        <b/>
        <sz val="10"/>
        <color theme="1"/>
        <rFont val="Arial"/>
        <family val="2"/>
      </rPr>
      <t xml:space="preserve">GEAP Success Indicator: </t>
    </r>
    <r>
      <rPr>
        <sz val="10"/>
        <color theme="1"/>
        <rFont val="Arial"/>
        <family val="2"/>
      </rPr>
      <t xml:space="preserve">Number of GIAs undertaken and recommendations recorded.
</t>
    </r>
    <r>
      <rPr>
        <b/>
        <sz val="10"/>
        <color theme="1"/>
        <rFont val="Arial"/>
        <family val="2"/>
      </rPr>
      <t>Tracking against GEAP Success Indicator: 6</t>
    </r>
    <r>
      <rPr>
        <sz val="10"/>
        <color theme="1"/>
        <rFont val="Arial"/>
        <family val="2"/>
      </rPr>
      <t xml:space="preserve"> GIAs were undertaken with recommendations recorded in the GIA Master List within the GEAP Action Plan Progress YTD,</t>
    </r>
    <r>
      <rPr>
        <b/>
        <sz val="10"/>
        <color theme="1"/>
        <rFont val="Arial"/>
        <family val="2"/>
      </rPr>
      <t xml:space="preserve">
</t>
    </r>
  </si>
  <si>
    <t xml:space="preserve">All Service Area Planners </t>
  </si>
  <si>
    <t>3.2 6 Build responsibility for gender equality into position descriptions of managers to ensures that a gender lens is part of the performance (eRadar) development process</t>
  </si>
  <si>
    <r>
      <rPr>
        <sz val="10"/>
        <rFont val="Arial"/>
        <family val="2"/>
      </rPr>
      <t>The 'Completed' status is due to this action being fulfilled for this reporting period as evidenced in the Evaluation of Success; and that this status is consistent with the timeline planned in our GEAP. 
P</t>
    </r>
    <r>
      <rPr>
        <sz val="10"/>
        <color rgb="FF000000"/>
        <rFont val="Arial"/>
        <family val="2"/>
      </rPr>
      <t xml:space="preserve">osition Descriptions have been periodically updated prior to new or vacant positions being advertised and the PD contains a requirement for employees to comply with relevant legislation, including gender equality. Being inclusive and respectful are one of our workplace values that all staff are appraised against in the eRecognition and Development and Reward program. 
</t>
    </r>
    <r>
      <rPr>
        <sz val="10"/>
        <color rgb="FFFF0000"/>
        <rFont val="Arial"/>
        <family val="2"/>
      </rPr>
      <t xml:space="preserve">
</t>
    </r>
    <r>
      <rPr>
        <sz val="10"/>
        <rFont val="Arial"/>
        <family val="2"/>
      </rPr>
      <t>The eRADAR Policy is scheduled for review in FY23/24.</t>
    </r>
  </si>
  <si>
    <r>
      <rPr>
        <b/>
        <sz val="10"/>
        <color theme="1"/>
        <rFont val="Arial"/>
        <family val="2"/>
      </rPr>
      <t>GEAP Success Indicator:</t>
    </r>
    <r>
      <rPr>
        <sz val="10"/>
        <color theme="1"/>
        <rFont val="Arial"/>
        <family val="2"/>
      </rPr>
      <t xml:space="preserve"> Position descriptions are updated.
</t>
    </r>
    <r>
      <rPr>
        <b/>
        <sz val="10"/>
        <color theme="1"/>
        <rFont val="Arial"/>
        <family val="2"/>
      </rPr>
      <t xml:space="preserve">Tracking against GEAP Success Indicator: </t>
    </r>
    <r>
      <rPr>
        <sz val="10"/>
        <color theme="1"/>
        <rFont val="Arial"/>
        <family val="2"/>
      </rPr>
      <t>Position Descriptions have been periodically updated prior to new or vacant positions being advertised.</t>
    </r>
    <r>
      <rPr>
        <b/>
        <sz val="10"/>
        <color theme="1"/>
        <rFont val="Arial"/>
        <family val="2"/>
      </rPr>
      <t xml:space="preserve">
</t>
    </r>
  </si>
  <si>
    <t xml:space="preserve">3.2.7 Share good practice, learnings and approaches in gender equality and transfer knowledge across Council </t>
  </si>
  <si>
    <r>
      <t xml:space="preserve">The 'In progress' status is due to this action progressing though not yet completed; and that this status is consistent with the timeline planned in our GEAP. </t>
    </r>
    <r>
      <rPr>
        <sz val="10"/>
        <color rgb="FFFF0000"/>
        <rFont val="Arial"/>
        <family val="2"/>
      </rPr>
      <t xml:space="preserve">
</t>
    </r>
    <r>
      <rPr>
        <sz val="10"/>
        <rFont val="Arial"/>
        <family val="2"/>
      </rPr>
      <t xml:space="preserve">A broad range of events, strategies, networks etc have occured in Council that share good practice, learnings and approaches in gender equality and transfer knowledge across Council during the reporting period. These include though are not limited to:
- Two videos of interviews with two male employees that share their stories on Maoondah's Employee Attraction and Retention. During these interviews the two employees identify the aspects of inclusiveness, flexible workplace arrangements and parental leave entitlements that attracted them to Maroondah and that influence their retention. These videos were shared on SmartNet, our internal communications platform November 2022.   
- The Gender Equity Working Group was formed on International Women's Day 8th March 2023 with members from across Council's management levels, service areas, and office locations. A GEN Terms of Reference and GEN Behaviours Charter is being developed. 
- A gender equity risk assessment and Council has commenced the development of a Gender Equality Risk tool
- Council was successful in receiving a 3 year grant to implement the Free From Violence Local Government Program 2022 -2025.  The Free from Violence Local Government Program 2022-2025 (the program) will support councils to embed gender equality and family violence prevention practices into their work and the programs and services they deliver. The program contributes to the Victorian Government’s vision to create a Victoria free from violence, where all community members experience equality and respect in all their relationships. 
- As part of EBA negotiations Council updated the document to remove gendered terms. Parental leave was also increased to 20 weeks for primary carer and secondary carers can access 4 weeks. EBA approved by FWC and operative 1 February 2023. Psych tests were reviewed noting gendered language  - changes adopted when surveys are issued to be neutral instead of Female/Male and reports use they/them rather than binary genders.   Pre-employment medicals will only be issued for at risk roles. Annual Performance Review Reports are reviewed by P&amp;C to ensure that employees taking parental leave are not financially disadvantaged as a consequence of their assessed performance criteria.  Gender issues will be given due consideration when policies and procedures are revised to ensure they are appropriate for the current circumstances.  Further to this, Council's practice is to run revised policies and procedures through MCC as a means of providing employees and their representatives the opportunity to have input and shape them.
-  A gender lens is applied to all workforce analytics and L&amp;D reporting.
- Domestic Animal Management Plan 2021-2025 reviewed and updated with family violence and gender equity improvements.
</t>
    </r>
    <r>
      <rPr>
        <sz val="10"/>
        <color theme="1"/>
        <rFont val="Arial"/>
        <family val="2"/>
      </rPr>
      <t xml:space="preserve">
</t>
    </r>
  </si>
  <si>
    <r>
      <rPr>
        <b/>
        <sz val="10"/>
        <color theme="1"/>
        <rFont val="Arial"/>
        <family val="2"/>
      </rPr>
      <t>GEAP Success Indicator:</t>
    </r>
    <r>
      <rPr>
        <sz val="10"/>
        <color theme="1"/>
        <rFont val="Arial"/>
        <family val="2"/>
      </rPr>
      <t xml:space="preserve"> Case studies and examples of practice are made accessible online in a clear and concise format.
</t>
    </r>
    <r>
      <rPr>
        <b/>
        <sz val="10"/>
        <color theme="1"/>
        <rFont val="Arial"/>
        <family val="2"/>
      </rPr>
      <t xml:space="preserve">Tracking against GEAP Success Indicator: 
1. </t>
    </r>
    <r>
      <rPr>
        <sz val="10"/>
        <color theme="1"/>
        <rFont val="Arial"/>
        <family val="2"/>
      </rPr>
      <t xml:space="preserve">The Service Delivery Planning Guide requires all service delivery activities to be linked to the maroondah 2040 Key Outcomes, one of which is 'An inclusive and diverse community.'
2. The SmartNet Gender Equality page includes information, and guidance on gender equality, our GEAP, the Gender Equity Network; GEN Terms of Reference, workforce diversity statistics, culture statistics, gender inclusive language, sexual harassment. tand a range of tools and resources.
3. The SmartNet Family Violence page includes information on family violence and supports, disclosure procedures, FFV Local Government Program 2022-2025, and Resources.
</t>
    </r>
  </si>
  <si>
    <t>FY 22/23 23/24 24/25</t>
  </si>
  <si>
    <t xml:space="preserve">3.2.8 Celebrate women's achievements and promote gender equality in the community </t>
  </si>
  <si>
    <r>
      <t>The 'Ongoing' status is due to this action being fulfilled for this reporting period as evidenced in the Evaluation of Success; however as per the timeline planned in our GEAP this strategy will be tracked in each financial year.
There were many, many celebrations of women's achievements in the community that occured during the reporting period, f</t>
    </r>
    <r>
      <rPr>
        <sz val="10"/>
        <rFont val="Arial"/>
        <family val="2"/>
      </rPr>
      <t>ollowing are some examples of these:</t>
    </r>
    <r>
      <rPr>
        <sz val="10"/>
        <color rgb="FFFF0000"/>
        <rFont val="Arial"/>
        <family val="2"/>
      </rPr>
      <t xml:space="preserve">
</t>
    </r>
    <r>
      <rPr>
        <sz val="10"/>
        <rFont val="Arial"/>
        <family val="2"/>
      </rPr>
      <t>- IWD 08/03/2022
- Concsious Projections 26/03/2022 Conscious Projections draws together the work of innovative Naarm/Melbourne based multi-media artists Alison Bennett, Roberta Joy Rich, Jonathan Homsey and Diimpa.
- The Arts Lounge Exhibition  06/03/2022  Wyreena’s Arts Lounge featured the art of Louise Seymour and Lisa West McNeice.
- Mother's Day 08/05/2022 Community Event
- Conscious Projections16/05/2022 In conversation with artists Jonathan Homsey and Roberta J Rich for IDAHOBIT. Conscious Projections artists Jonathan Homsey and Roberta Joy Rich in conversation in celebration of IDAHOBIT 2022 
- The Arts Lounge Exhibition 01/06/2022  Wyreena’s Arts Lounge will feature the art of Simone Thomson &amp; Jessica Harris.
- Women on the Go - Step Ahead 08/06/2022 Four local business women will share their secrets to business success to inspire you to reset and discover new tips and insights to running a successful business while maintaining a work-life balance
- Sustainable Fashion workshop 20/08/2022 Award-winning eco stylist and educator, Nina Gbor of Eco Styles will share her restyling tips.
- The Arts Lounge Exhibition - Narinda Cook and Karen Butler 21/09/2022 
- BizWeek 2022 19/10/2022 The Frenchams Brunch with Aimee Staton - dare to be different 
- Midnight and the Flickering Wilds February 2023 an exciting new project conceived by Born in a Taxi and visual artist Dagmara Gieysztor.
- Floral Friday - 21/02/2023 Join Cecelia Wright (See Kee) and Jackie Bennett from Connecting the Dots through Culture to learn about Floral Friday and how you can embed Torres Strait Island perspectives into your practice in an authentic and fun way.
- lino Prints Birds 04/03/2023 with Gillian Nix
-</t>
    </r>
    <r>
      <rPr>
        <sz val="10"/>
        <color rgb="FFFF0000"/>
        <rFont val="Arial"/>
        <family val="2"/>
      </rPr>
      <t xml:space="preserve"> </t>
    </r>
    <r>
      <rPr>
        <sz val="10"/>
        <rFont val="Arial"/>
        <family val="2"/>
      </rPr>
      <t xml:space="preserve">IWD 08/03/2023
- Social Media Self Defence for woman with disabilities 09/03/2023 
- Relaxed and enriching routines 15/03/2023 by Karen Clancy
</t>
    </r>
    <r>
      <rPr>
        <sz val="10"/>
        <color theme="1"/>
        <rFont val="Arial"/>
        <family val="2"/>
      </rPr>
      <t xml:space="preserve">
The following  range of gender equality news/information demonstrating Council's promotion of gender equality are on the Maroondah City Council website:
- Equality in action in our club which is includes a range of How to 'gender equality' guides; Equality in action in our club toolkit; sporting club gender self-assessment tool, Creating a place for women in sport survey tool, Gender equity action plan template.
- Our codes, our clubs which is about changing the story to promote gender equality together project. This news page also includes our short film: Equality is the Game!
- Preventing violence in our community which provides some data on Maroondah Police callouts for 2021/22; Council initiatives with links to our GEAP 2022-2025, Women's Health East Regional Together for Equality and Respect Strategy, MAV Preventing Violence Against Women Network, Free From Violence Local Government Program 2022 - 2025, Our Codes Our Clubs, promoting gender equality in sporting clubs to help change the story of violence against women, 16 Days of Activism against Gender-Based Violence Campaign, and the Finding Her and Putting Her Name On It project.
- Maroondah Access, Inclusion and Equity Advisory Committee which provides advice to Council to inform activities on a range of issues relating to community access, inclusion and equity. This page includes information on the committee's roles and responsibilities and a link to their Terms of Reference.
- Positive Ageing Framework and Action Plan 2021-2025.
- Women in local government which also includes Council's endorsement of the Victorian Local Government Women's Charter supporting gender equity, diversity and active citizenship.
- EV's Youth Centre where all toilets are trans are gender diverse inclusive.
- Maroondah Tennis Strategy 2022-2032 which includes Participation and Access gender equity key directions and priority actions
- Councillor presented video Supporting inclusion and belonging in Maroondah.</t>
    </r>
  </si>
  <si>
    <r>
      <rPr>
        <b/>
        <sz val="10"/>
        <color theme="1"/>
        <rFont val="Arial"/>
        <family val="2"/>
      </rPr>
      <t>GEAP Success Indicator:</t>
    </r>
    <r>
      <rPr>
        <sz val="10"/>
        <color theme="1"/>
        <rFont val="Arial"/>
        <family val="2"/>
      </rPr>
      <t xml:space="preserve"> Events held  and number of attendees recorded. Stories shared across media platforms Campaigns supported .
</t>
    </r>
    <r>
      <rPr>
        <b/>
        <sz val="10"/>
        <color theme="1"/>
        <rFont val="Arial"/>
        <family val="2"/>
      </rPr>
      <t>Tracking against GEAP Success Indicator: 
1</t>
    </r>
    <r>
      <rPr>
        <sz val="10"/>
        <color theme="1"/>
        <rFont val="Arial"/>
        <family val="2"/>
      </rPr>
      <t xml:space="preserve">. A broad range of events have been held over the reporting period as per the sample described in the Description, however at this stage the number of attendees has not been centrally recored.
</t>
    </r>
    <r>
      <rPr>
        <b/>
        <sz val="10"/>
        <color theme="1"/>
        <rFont val="Arial"/>
        <family val="2"/>
      </rPr>
      <t xml:space="preserve">2. </t>
    </r>
    <r>
      <rPr>
        <sz val="10"/>
        <color theme="1"/>
        <rFont val="Arial"/>
        <family val="2"/>
      </rPr>
      <t xml:space="preserve">Stories of these events are shared across our website, Maroondah community newsletter/enews and social media platforms. </t>
    </r>
    <r>
      <rPr>
        <b/>
        <sz val="10"/>
        <color theme="1"/>
        <rFont val="Arial"/>
        <family val="2"/>
      </rPr>
      <t xml:space="preserve">
</t>
    </r>
  </si>
  <si>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</si>
  <si>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</si>
  <si>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</si>
  <si>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</si>
  <si>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</si>
  <si>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</si>
  <si>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</si>
  <si>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</si>
  <si>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</si>
  <si>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</si>
  <si>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r>
      <t xml:space="preserve">Whilst coordination of our GEAP was facilitated by 1.0 FTE HR Projects Facilitator from 28/08/2021 to 27/02/2023, we utilised a distributive model of leadership, ownership and accountability for the implementation of our GEAP strategies and measures as outlined in our GEAP responsibilities. This model supported a consistent strategic approach, increased engagement, increased productivity and a high level of commitment to our GEAP. It provided broad foundational resourcing for our GEAP by enabling leaders to utiise their expertise for those strategies and measures that were most applicable to their service area.
This distributive model included: 1.0 FTE Director as chair of the EO Committee with direct responsibility for 1 strategy and measure; fourteen x 1.0 FTE Service Area Managers with direct responsibility for at least 2 strategies and measures; 1.0 FTE Manager Executive Office with shared responsibility for 3 strategies and measures; 1.0 FTE Communications and Citizen Experience Service Area Manager with direct and/or shared responsibility for 9 strategies and measures; and 1.0 FTE People and Culture Service Area Manager with direct and/or shared responsibility for 23 strategies and measures. Each of these Management Group leaders partnered with their respective Coordinator/s as was applicable for the implementation of each strategy and measure. 
The resourcing allocation for this reporting period was considered adequate as evidenced by the status of the 36 sub-level strategies and measures being on track as per our GEAP timeline: 6  completed; 10 in progress; and 20 ongoing.
</t>
    </r>
    <r>
      <rPr>
        <sz val="10"/>
        <rFont val="Arial"/>
        <family val="2"/>
      </rPr>
      <t>The People and Culture team has been successful in gaining additional resourcing for the next reporting period, some of which will be allocated to advancing the GEAP associated issues.</t>
    </r>
    <r>
      <rPr>
        <sz val="10"/>
        <color theme="1"/>
        <rFont val="Arial"/>
        <family val="2"/>
      </rPr>
      <t xml:space="preserve">
</t>
    </r>
  </si>
  <si>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</si>
  <si>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</si>
  <si>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</si>
  <si>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</si>
  <si>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</si>
  <si>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</si>
  <si>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</si>
  <si>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</si>
  <si>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</si>
  <si>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</si>
  <si>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</si>
  <si>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</si>
  <si>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</si>
  <si>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</si>
  <si>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</si>
  <si>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</si>
  <si>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</si>
  <si>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</si>
  <si>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</si>
  <si>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</si>
  <si>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</si>
  <si>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</si>
  <si>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</si>
  <si>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</si>
  <si>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The 2021 audit showed 64.92% women, 34.99% men and 0.09% self described; the 2023 audit showed 63.08% women, 36.82% men, and 0.10% self described; which is a decrease of 1.84% women.
There has been no change to the gender composition at the CEO and '-1' levels.
For '-2' level, the 2021 audit showed 33.3% women and 66.67% men; the 2023 audit showed 50% women, and 50% men; which is a significant increase of 16.7% women.
For '-3' level, the 2021 audit showed 45% women and 55% men; the 2023 audit showed 49% women, and 51% men; which is an increase of 4% women.
For '-4' level, the 2021 audit showed 59% women and 41% men; the 2023 audit showed 53% women, and 47% men; which is a decrease of 6% women.
For '-5' level, the 2021 audit showed 52% women and 48% men; the 2023 audit showed 65% women and 35% men; which is a significant increase of 13% women.
For '-6' level, the 2021 audit showed 67.16% women, 32.75% men, 0.09% self described; the 2023 audit showed 64.92% women, 34.96% men, and 0.12% self described; which is a decrease of 2.24% women and a slight increase of 0.03% self-described.
In consideration that there has been a decrease in total women, the significant increases in the percentages of women at the '-2' and '-3' reporting levels evidences defined progress in our gender composition for these reporting levels. Whilst the decrease of the percentage of women at the '-4' level may be indicative of the increase of women at the higher levels, this reporting level is progressing toward to an improved gender balance.The significant increase in the percentage of women at the '-5' level is strong evidence of defined progress for this level. Lastly the decrease of the percentage of women at the '-6' level is progress toward a greater gender balance at this level.</t>
  </si>
  <si>
    <t>No</t>
  </si>
  <si>
    <r>
      <t xml:space="preserve">(g) Genuine attempts made by the defined entity to make progress
</t>
    </r>
    <r>
      <rPr>
        <sz val="10"/>
        <color theme="1"/>
        <rFont val="Arial"/>
        <family val="2"/>
      </rPr>
      <t>The increases of the percentage of women at the '-2' and '-3' reporting levels is in line with GEAP strategy 2.1 Review and improve gender equality in recruitment, secondment and promotion practices.</t>
    </r>
    <r>
      <rPr>
        <b/>
        <sz val="10"/>
        <color theme="1"/>
        <rFont val="Arial"/>
        <family val="2"/>
      </rPr>
      <t xml:space="preserve">
</t>
    </r>
  </si>
  <si>
    <t>Gender composition of governing bodies</t>
  </si>
  <si>
    <r>
      <rPr>
        <b/>
        <sz val="10"/>
        <color theme="1"/>
        <rFont val="Arial"/>
        <family val="2"/>
      </rPr>
      <t>(b) The nature and circumstances of the defined entity, including any barriers to making progress.</t>
    </r>
    <r>
      <rPr>
        <sz val="10"/>
        <color theme="1"/>
        <rFont val="Arial"/>
        <family val="2"/>
      </rPr>
      <t xml:space="preserve">
As Councillors are not employees of the organisation their personal information is not captured or held in workforce systems and processes. Consideration of the requirement for this information will be undertaken prior to the next election.</t>
    </r>
  </si>
  <si>
    <t>Equal remuneration for work of equal or 
comparable value across all levels of 
the workforce, irrespective of gender</t>
  </si>
  <si>
    <r>
      <rPr>
        <b/>
        <sz val="10"/>
        <color theme="1"/>
        <rFont val="Arial"/>
        <family val="2"/>
      </rPr>
      <t>(g) Genuine attempts made by the defined entity to make progress</t>
    </r>
    <r>
      <rPr>
        <sz val="10"/>
        <color theme="1"/>
        <rFont val="Arial"/>
        <family val="2"/>
      </rPr>
      <t xml:space="preserve">
It is suggested that with 60% '-2' , 57% '-3' and 67% '-4' level promotions being women may be a contibuting factor the gender pay gap increase for these levels in relation to the common practice of promotions commencing at the lower ends of the salary range relative to team size and qualifications.</t>
    </r>
  </si>
  <si>
    <t>Sexual harassment in the workplace</t>
  </si>
  <si>
    <r>
      <t xml:space="preserve">(g) Genuine attempts made by the defined entity to make progress
</t>
    </r>
    <r>
      <rPr>
        <sz val="10"/>
        <color theme="1"/>
        <rFont val="Arial"/>
        <family val="2"/>
      </rPr>
      <t>Significant resources were invested into the comprehensive Sexual Harassment Prevention Program, with the feedback evaluation of 2022 Sexual Harassment Prevention Program showing:
- employees indicating 8/10 for confidence to deal with and/or speak up about a sexual harassment situation at work.
- leaders indicating 8/10 confidence to manage a situation should an employee or contractor raise a concern relating to sexual harassment.</t>
    </r>
    <r>
      <rPr>
        <b/>
        <sz val="10"/>
        <color theme="1"/>
        <rFont val="Arial"/>
        <family val="2"/>
      </rPr>
      <t xml:space="preserve"> 
 </t>
    </r>
  </si>
  <si>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</si>
  <si>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</si>
  <si>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r>
      <rPr>
        <b/>
        <sz val="10"/>
        <rFont val="Arial"/>
        <family val="2"/>
      </rPr>
      <t>Family violence leave</t>
    </r>
    <r>
      <rPr>
        <sz val="10"/>
        <rFont val="Arial"/>
        <family val="2"/>
      </rPr>
      <t xml:space="preserve">
In line with GEAP Action 1.2.3 the CMT endorsed FFV project which focusses on increasing awareness and understanding of the drivers and prevention of family violence and all violence against women; promotion of positive attitudes, behaviours and culture change in the workplace and through programs and services delivered; and tests the appropriateness, useability and effectiveness of the FFV Guide as a tool to support councils to implement and embed a whole-of-council approach to preventing family violence and all forms of violence against women. Whilst the 2021 audit did not show any family violence leave, the 2023 audit showed 2 women who took family violence leave.
</t>
    </r>
    <r>
      <rPr>
        <b/>
        <sz val="10"/>
        <rFont val="Arial"/>
        <family val="2"/>
      </rPr>
      <t>Flexible working arrangements</t>
    </r>
    <r>
      <rPr>
        <sz val="10"/>
        <rFont val="Arial"/>
        <family val="2"/>
      </rPr>
      <t xml:space="preserve">
The 2021 audit showed no flexible working arrangements for the CEO/'0' and '-1' reporting level classifications, and there has been no change for the 2023 audit.
The 2021 audit showed flexible working arrangement for 2 men full time permanent contract men for the</t>
    </r>
    <r>
      <rPr>
        <b/>
        <sz val="10"/>
        <rFont val="Arial"/>
        <family val="2"/>
      </rPr>
      <t xml:space="preserve"> '-2'</t>
    </r>
    <r>
      <rPr>
        <sz val="10"/>
        <rFont val="Arial"/>
        <family val="2"/>
      </rPr>
      <t xml:space="preserve"> reporting level classification. The 2023 audit showed flexilble working arrangement for 1 women (1 purchased leave)  full time contract being recorded for this level classification. This shows a decrease of 1 from 2021 to 2023.
The 2021 audit showed flexible working arrangements for 4 men and 4 women full time permanent ongoing, 2 women part time permanent for the </t>
    </r>
    <r>
      <rPr>
        <b/>
        <sz val="10"/>
        <rFont val="Arial"/>
        <family val="2"/>
      </rPr>
      <t>'-3</t>
    </r>
    <r>
      <rPr>
        <sz val="10"/>
        <rFont val="Arial"/>
        <family val="2"/>
      </rPr>
      <t xml:space="preserve">' reporting level classification. The 2023 audit showed flexilble working arrangements for 5 men (2 purchased leave, 2 working more hours over fewer days, 1 study leave) and 2 women (1 study leave,1 purchased leave) full time permanent ongoing; and 1 woman (1 study leave) full time contract being recorded for this level classification.This shows a decrease of 2 from 2021 to 2023.
The 2021 audit showed flexible working arrangement for 2 men and 9 women full time permanent ongoing, 1 women part time permanent for the for the </t>
    </r>
    <r>
      <rPr>
        <b/>
        <sz val="10"/>
        <rFont val="Arial"/>
        <family val="2"/>
      </rPr>
      <t xml:space="preserve">'-4' </t>
    </r>
    <r>
      <rPr>
        <sz val="10"/>
        <rFont val="Arial"/>
        <family val="2"/>
      </rPr>
      <t xml:space="preserve">reporting level classification. The 2023 audit showed flexilble working arrangements for 7 men (1 purchased leave, 3 purchased leave and working more hours over fewer days, 3 working more hours over fewer days) and 3 women (1 purchased leave, 2 working more hours over fewer days) full time permanent ongoing being recorded for this level classification.This shows a decrease of 2 from 2021 to 2023.
The 2021 audit showed flexible working arrangement for 2 men and 2 women full time permanent ongoing, 2 women part time permanent for the for the </t>
    </r>
    <r>
      <rPr>
        <b/>
        <sz val="10"/>
        <rFont val="Arial"/>
        <family val="2"/>
      </rPr>
      <t xml:space="preserve">'-5' </t>
    </r>
    <r>
      <rPr>
        <sz val="10"/>
        <rFont val="Arial"/>
        <family val="2"/>
      </rPr>
      <t>reporting level classification. The 2023 audit showed flexilble working arrangements for 5 men (1 purchased leave, 4 working more hours over fewer days)  and 4 women (1 purchased leave, 2 working more hours over fewer days, 1 study leave) full time permanent ongoing being recorded for this level classification. This shows a increase of 3 from 2021 to 2023.
The 2021 audit showed flexible working arrangement for 9 men and 27 women full time permanent ongoing, 1 man and 3 women full time permanent contract, 36 women part time permanent, 9 women and 1 self identify casuals for the</t>
    </r>
    <r>
      <rPr>
        <b/>
        <sz val="10"/>
        <rFont val="Arial"/>
        <family val="2"/>
      </rPr>
      <t xml:space="preserve"> '-6'</t>
    </r>
    <r>
      <rPr>
        <sz val="10"/>
        <rFont val="Arial"/>
        <family val="2"/>
      </rPr>
      <t xml:space="preserve"> reporting level classification. The 2023 audit showed flexilble working arrangements for 61 men (11 purchased leave and working more hours over fewer days, 2 study leave and 48 working more hours over fewer days) and 13 women (1 purchased leave, 1 study leave, 11 working more hours over fewer days) full time permanent ongoing; 2 men (working more hours over fewer days) and 2 women (working more hours over fewer days) full time permanen contract; 1 man (study leave) and 5 women part time ongoing (3 job sharing, 2 study leave); 1 woman part time contract (1 study leave) being recorded for this level classification. This shows a decrease of 1 from 2021 to 2023.
Consequently there has been a slight decrease in formal flexible workplace arrangements from 115 in 2021 to 110 in 2023. This difference is due to the amount of hybrid Working from Home FWAs submitted post Coivd-19 which have now expired. These hybrid working FWAs were not renewed in this reporting period due to the commonality of hybrid working.  This normalacy of hybrid working which whilst not being reflected quantitatively does demonstrate significant qualitative progress relating to FWAs. 
In addition to our hybrid working arrangements being common, a nineteen day month is also a common FWA for all full time '-3' to '-6' classification reporting levels. Currently this data is not recorded in the HRIS system.  Each person is able to utilise the accrued day per month as 'time in lieu' flexibly in consultation with their direct supervisor eg: these informal FWA may range from hourly TIL to full day TIL.</t>
    </r>
    <r>
      <rPr>
        <sz val="10"/>
        <color rgb="FFFF0000"/>
        <rFont val="Arial"/>
        <family val="2"/>
      </rPr>
      <t xml:space="preserve">
</t>
    </r>
    <r>
      <rPr>
        <sz val="10"/>
        <rFont val="Arial"/>
        <family val="2"/>
      </rPr>
      <t xml:space="preserve">
</t>
    </r>
    <r>
      <rPr>
        <b/>
        <sz val="10"/>
        <rFont val="Arial"/>
        <family val="2"/>
      </rPr>
      <t>Working arrangements supporting employees with family or caring responsibilities</t>
    </r>
    <r>
      <rPr>
        <sz val="10"/>
        <rFont val="Arial"/>
        <family val="2"/>
      </rPr>
      <t xml:space="preserve">
The Enterprise Agreement approved by FWC 01/02/2023 included an increase of paid parental leave for primary carers from 18 weeks to 20 weeks; and for secondary carers from 2 weeks to 4 weeks.
Existing formal working arrangements available to support employees include purchased leave (part time and full time),19 day month (full time '-3' to '-6' classification reporting levels), and 9 day fortnights (full time '-3' to '-6' classification reporting levels). Whilst we can access data on these work arrangements we do not collect data on which employees have family or caring responsibilities to cross reference this with. However in line with GEAP Action '2.1.1 Increase personal information data fields in HR systems to support disaggregated reporting and analysis' we do have data on the personal leave taken due to caring responsibilities for spouse, parent, spouse, child, disability, and other caring responsibilities. This functionality which was added to the HRIS Employee Portal in November 2022, shows a total of 168.25 days taken for caring responsibilities by 73 staff from 09/11/2022 to 30/06/2023. 
The 2021 audit shows 7 women and 4 men took parental leave, in 2023 6 women and 8 men took parental leave; which is a decrease of 1 women and an increase of 3 men.There has been a significant increase of 24.02 average hours of paid parental leave by women, and an increase of 22.43 average hours of paid parental leave by men demonstrating strong working arrangements support for employees with family and caring responsibilities.
</t>
    </r>
  </si>
  <si>
    <r>
      <rPr>
        <b/>
        <sz val="10"/>
        <color theme="1"/>
        <rFont val="Arial"/>
        <family val="2"/>
      </rPr>
      <t>(d) The defined entity's resources</t>
    </r>
    <r>
      <rPr>
        <sz val="10"/>
        <color theme="1"/>
        <rFont val="Arial"/>
        <family val="2"/>
      </rPr>
      <t xml:space="preserve">
The HRIS system would require significant investment to enable functionality to record 19 day working month/time in lieu and hybrid flexible working arrangements. 
</t>
    </r>
  </si>
  <si>
    <t>Gendered segregation within the workplace</t>
  </si>
  <si>
    <t>There has been a 1% decrease in the percentage of women managers, and a 2% decrease in the percentage of women professionals, from the 2021 to 2023 audits. There has been a 2% decrease of women clerical and administrative workers, and a 2% decrease of women community and personal service workers from the 2021 to 2023 audits which presents some progress toward a more gendered balance workforce for these two traditionally female dominated occupational categories.There has been a 2% increase in women labourers, a 6% increase in women marchinery operators and drivers, and a 2% increase in technicians and trade workers from the 2021 ro 2023 audits, which presents some progress toward a more gendered balance workforce for these three traditionally male dominated occupational categories. 
Whilst there were slight decreases in women managers and professionals, we consider the improvements in gender traditional occupational categories to present overall quantitative evidence of progress for this indicator.</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</si>
  <si>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</si>
  <si>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</si>
  <si>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</si>
  <si>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</si>
  <si>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</si>
  <si>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</si>
  <si>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</si>
  <si>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</si>
  <si>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</si>
  <si>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No action taken</t>
  </si>
  <si>
    <t>Not started</t>
  </si>
  <si>
    <t>Void/cancelled</t>
  </si>
  <si>
    <t>Recruitment 
In our 2021 audit, women represented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suggests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expect to see similar improvements for gender diverse employees reflected in our 2025 data.</t>
  </si>
  <si>
    <t>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may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and reporting sexual harassment complaints. The lack of reported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may provide an accurate representation of sexual harassment. The increased sexual harassment reported via the Employee Experience Survey data suggests ‘no material or stasticically significant  progress’ was made by our organisation against this indicator during the relevant time period. The environmental impacts of covid as it relates to work arrangemnts may have been a confounding factor when examing both data sets and the potential modality of sexual harrassment.</t>
  </si>
  <si>
    <t>An extensive Sexual Harassment Prevention Program was facilitated by SmartCulture that included f2f training and virtual delivery modes inclusive of leader specific sessions. The program commenced on 20th May 2022 and concluded on 3rd September 2022, with 39 sessions being facilitated in total covering the risk of sexual harassment by MCC employees and non-MCC employees/public within and without the workplace. New employees Sexual Harassment Prevention elearning is included as part of the induction compliance program. New leaders, and Contact Officer training was scheduled for July 2023. Leadership support of this program has been demonstrated via a broad range of communications including though not limited to a CEO video, leader emails, and SmartNet news posts.
In 2021 we received 2 formal sexual harassment complaints, 1 from a woman bystander or witness, and 1 from a man who was the subject of the sexual harassment. Both of these complaints were managed internally, however the complainants level of satisfaction with the outcome was unknown. This very low number of formal complaints may be indicative of low levels of psychological safety to challenge inappropriate behaviours at work. In 2023 we received 6 sexual harassment complaints, 4 formal of which 1 was self-identify gender, 2 were women and 1 was man; and 2 anonymous complaints. 1 of the formal complaints was handled internally and externally, with the remaining 5 complaints handled internally. The satisfaction of 3 of the formal complaints was satisfied, and the 1 other formal complaint received an unknown outcome satisfaction level. The outcome satisfaction level of the anonymous complaints is understandably unknown. 
The 2021 'People matter survey for local government' data showed 94% of men, 88% of gender other, and 93% of women, who responded to the survey, said they have not experienced any of the listed sexual harassment behaviours. The 2023 'People matter survey for local government' data showed 82% of men, no data presented for gender other, and 79% of women, who responded to the survey, said they have not experienced any of the listed sexual harassment behaviours. It is acknowledged that the number of recorded formal and anonymous complaints is significantly less than the number of sexual harassment behaviours experienced data in the survey.
It was anticipated that we would receive a much more significant increase in complaints post this extensive training program, and whilst the increase recorded is concerning, it may be reasonable to consider that this may in part be due to the impact of increased awareness of sexual harassment behaviours, increased psychological safety to speak up and speak out, and the increased understanding of leaders in how to respond to sexual harassment complaints. This increase in outcome satisfaction data collection and satisfaction level is further evidence of progress being made in this area.
The 2021 'People matter survey for local government' data showed 70% of men, 64% of gender other, and 67% of women, who responded to the survey, said they feel safe to challenge inappropriate behaviour at work. The 2023 'People matter survey for local government' data showed 84% of men, no data presented for gender other, and 74% of women, who responded to the survey, said they feel safe to challenge inappropriate behaviour at work. This significant increase in psychological safety to speak up and speak out to challenge inappropriate behaviour at work is very positive and may be attributed to the training program and the high level of leadership support communicated.
Quantitative progress is evidenced in the 'People matter survey for local government' survey's outcome satisfaction recording and levels, and feeling safe to challenge inappropriate behaviours at work. Whilst it is acknowledged that there has not been a decrease in the numbers of sexual harassment complaints, having started from a base of 2 complaints leaves only 2 quantitative points as room for a decrease. Conversely we could consider an increase from 2 complaints to 6 complaints over a 2 year reporting period to imply progress in psychological safety. The Covid v's post Covid operating environment may also be a potentially confounding factor when seeking to draw conclusions from the respective data sets.</t>
  </si>
  <si>
    <r>
      <rPr>
        <b/>
        <sz val="10"/>
        <rFont val="Arial"/>
        <family val="2"/>
      </rPr>
      <t>Recruitment</t>
    </r>
    <r>
      <rPr>
        <sz val="10"/>
        <rFont val="Arial"/>
        <family val="2"/>
      </rPr>
      <t xml:space="preserve">
The 2021 audit showed 64.2% of recruits were women, the 2023 audit shows 65.2% of recruits were women, which is a 1% increase.
The 2021 audit showed that of the women recruited, excluding casuals, 13.6% were full time ongoing, 57.6% were full time contract, 12.1% were part time ongoing, 16.7% were part time contract. The 2023 audit showed that of the women recruited 35% were full time ongoing, 19% were full time contract, 18% were part time ongoing, 28% were part time contract.This represents a significant increase of 21.4% for full time ongoing women recruited for the 2023 reporting period. In 2021 our HR system included the self-described non-binary gender option, and our 2023 HR system now also includes 'prefer not to say' non-binary and gender diverse options. This demonstrates defined progress in recruitment for Indicator 5.
</t>
    </r>
    <r>
      <rPr>
        <b/>
        <sz val="10"/>
        <rFont val="Arial"/>
        <family val="2"/>
      </rPr>
      <t>Promotions</t>
    </r>
    <r>
      <rPr>
        <sz val="10"/>
        <rFont val="Arial"/>
        <family val="2"/>
      </rPr>
      <t xml:space="preserve">
The 2021 audit showed stability in the Executive  and Senior '0', '-1, '-2', and '-3' levels of the organisation with promotions only occuring in the '-4', '-5' and '-6' reporting levels. Of these 64.1% were awarded to women, 35.0% were awarded to men, and 0.9% were awarded to self-described. The 2023 audit showed promotions occuring in the '-2', '-3', '-4', '-5' and '-6' reporting levels. Of these 66.3% were awarded to women, 33.7% were awarded to men, 0% were awarded to self-described and 0% were awarded to prefer not to say; which is an increase of 2.2% for promotions awarded to women. Significantly 60% '-2' , 57% '-3' and 67% '-4' level promotions were women evidencing defined progress toward improved gender balance at these leadership levels and alignment with the workforce gender composition.
</t>
    </r>
    <r>
      <rPr>
        <b/>
        <sz val="10"/>
        <rFont val="Arial"/>
        <family val="2"/>
      </rPr>
      <t xml:space="preserve">Higher Duties
</t>
    </r>
    <r>
      <rPr>
        <sz val="10"/>
        <rFont val="Arial"/>
        <family val="2"/>
      </rPr>
      <t>The 2021 audit did not include data on higher duties, however due to improvements in line with GEAP Actions 1.1.4 and 1.3.1 we have further developed systems, data collection and reporting to been able to include this data for the 2023 report. Higher duties occured at levels '-1' through to '-6', with 45.7% being awarded to women, 53.5% being awarded to men, and 0.8% to prefer not to say, and 0% to self described. Whilst women represent 50.7% of '0' to '-4' leadership levels, 40% higher duties opportunities were awarded to women and 60% were awarded to men. Consequently there is an opportunity for us moving forward to obtain a better understanding of the reasons behind this outcome.</t>
    </r>
    <r>
      <rPr>
        <sz val="10"/>
        <color rgb="FFFF0000"/>
        <rFont val="Arial"/>
        <family val="2"/>
      </rPr>
      <t xml:space="preserve"> </t>
    </r>
    <r>
      <rPr>
        <sz val="10"/>
        <rFont val="Arial"/>
        <family val="2"/>
      </rPr>
      <t xml:space="preserve">Whilst women represent 66% of '-5' and '-6' levels, a more gendered balance of higher duties opportunities at these reporting levels was evidenced with 50.7% of higher duties opportunities being awarded to women, 47.8% being awarded to men, and 1.5% being awarded to self described. </t>
    </r>
    <r>
      <rPr>
        <sz val="10"/>
        <color rgb="FFFF0000"/>
        <rFont val="Arial"/>
        <family val="2"/>
      </rPr>
      <t xml:space="preserve">
</t>
    </r>
    <r>
      <rPr>
        <b/>
        <sz val="10"/>
        <rFont val="Arial"/>
        <family val="2"/>
      </rPr>
      <t xml:space="preserve">Secondments
</t>
    </r>
    <r>
      <rPr>
        <sz val="10"/>
        <rFont val="Arial"/>
        <family val="2"/>
      </rPr>
      <t xml:space="preserve">The 2021 audit did not include data on secondments, however due to improvements in line with GEAP Actions 1.1.4 and 1.3.1 we have further developed systems, data collection and reporting to been able to include this data for the 2023 report. Two secondment opportunities occured during the 2023 workforce data reporting period, one at the '-4' reporting level which was awarded to a woman, and one at the  '-6' reporting level which was awarded to a man.
</t>
    </r>
    <r>
      <rPr>
        <b/>
        <sz val="10"/>
        <rFont val="Arial"/>
        <family val="2"/>
      </rPr>
      <t>Career Development Opportunities</t>
    </r>
    <r>
      <rPr>
        <sz val="10"/>
        <rFont val="Arial"/>
        <family val="2"/>
      </rPr>
      <t xml:space="preserve">
The 2021 audit did not include data on career development opportunities, however due to improvements in line with GEAP Actions 1.1.4 and 1.3.1 we have further developed systems, procedures and reporting to been able to include this data for the 2023 report. 52% of the workforce engaged in career development opportunities during the 2023 reporting period, of these 64.3% were women, 35.2% were men, 0.3% were self described and 0.1% were prefer not to say; which represents a gender balance aligned with the workforce gender composition.
In summary the above aspects of indicator 5 represent progress in system improvements to support data recording in relation to higher duties, secondments and career development opportunities; and evidenced gender equity increases in recruitment, and promotions. </t>
    </r>
  </si>
  <si>
    <r>
      <rPr>
        <b/>
        <sz val="10"/>
        <rFont val="Arial"/>
        <family val="2"/>
      </rPr>
      <t xml:space="preserve">All - </t>
    </r>
    <r>
      <rPr>
        <sz val="10"/>
        <rFont val="Arial"/>
        <family val="2"/>
      </rPr>
      <t xml:space="preserve">The 2021 audit showed the overall mean total remuneration pay gap as 1.6% for women and 16.0% for self described; the 2023 audit showed the overall mean total remuneration pay gap as 3.9% for women and 10.7% for self described. This represents an overall total remuneration pay gap 2.3% increase for women, and 5.3% decrease for self described. Overall the below data demonstrates significant improvements for gender diverse employees, and for women with a FTO, PTO and Casual employment status; though presents an increasing pay gap for women in FTT employment.
</t>
    </r>
    <r>
      <rPr>
        <b/>
        <sz val="10"/>
        <rFont val="Arial"/>
        <family val="2"/>
      </rPr>
      <t xml:space="preserve">FTO - </t>
    </r>
    <r>
      <rPr>
        <sz val="10"/>
        <rFont val="Arial"/>
        <family val="2"/>
      </rPr>
      <t xml:space="preserve">The 2021 audit showed the FTO mean total remuneration pay gap as -2.6% for women; the 2023 audit showed the FTO mean total remuneration pay gap as -4.9% for women. This represents an increase in the FTO total remuneration reverse pay gap of 2.3% for women.
</t>
    </r>
    <r>
      <rPr>
        <b/>
        <sz val="10"/>
        <rFont val="Arial"/>
        <family val="2"/>
      </rPr>
      <t xml:space="preserve">FTT - </t>
    </r>
    <r>
      <rPr>
        <sz val="10"/>
        <rFont val="Arial"/>
        <family val="2"/>
      </rPr>
      <t xml:space="preserve">The 2021 audit showed the FTT mean total remuneration pay gap as 22.4% for women; the 2023 audit showed the FTT mean total remuneration pay gap as 29.9% for women. This represents an increase in the FTT total remuneration pay gap of 7.5% for women.
</t>
    </r>
    <r>
      <rPr>
        <b/>
        <sz val="10"/>
        <rFont val="Arial"/>
        <family val="2"/>
      </rPr>
      <t xml:space="preserve">PTO - </t>
    </r>
    <r>
      <rPr>
        <sz val="10"/>
        <rFont val="Arial"/>
        <family val="2"/>
      </rPr>
      <t xml:space="preserve">The 2021 audit showed the PTO mean total remuneration pay gap as -13.5% for women; the 2023 audit showed the PTO mean total remuneration pay gap as -12.4% for women. This represents a slight decrease in the PTO total remuneration reverse pay gap of 1.1% for women.
</t>
    </r>
    <r>
      <rPr>
        <b/>
        <sz val="10"/>
        <rFont val="Arial"/>
        <family val="2"/>
      </rPr>
      <t xml:space="preserve">PTT - </t>
    </r>
    <r>
      <rPr>
        <sz val="10"/>
        <rFont val="Arial"/>
        <family val="2"/>
      </rPr>
      <t xml:space="preserve">The 2021 audit showed the overall mean total remuneration pay gap as -4.6% for women; the 2023 audit showed the PTT mean total remuneration pay gap as -15.6% for women and -4.7% for self described. This represents an increase in the PTT total remuneration reverse pay gap of 9% for women' and an increase in the number of PTT gender diverse employees.
</t>
    </r>
    <r>
      <rPr>
        <b/>
        <sz val="10"/>
        <rFont val="Arial"/>
        <family val="2"/>
      </rPr>
      <t xml:space="preserve">C - </t>
    </r>
    <r>
      <rPr>
        <sz val="10"/>
        <rFont val="Arial"/>
        <family val="2"/>
      </rPr>
      <t xml:space="preserve">The 2021 audit showed the C mean total remuneration pay gap as -11.3% for women and 3.2% for self described; the 2023 audit showed the C mean total remuneration pay gap as -5.1% for women . This represents an decrease in the C total remuneration pay gap of 6.2% for women.
</t>
    </r>
    <r>
      <rPr>
        <b/>
        <sz val="10"/>
        <rFont val="Arial"/>
        <family val="2"/>
      </rPr>
      <t xml:space="preserve">Reporting Levels
</t>
    </r>
    <r>
      <rPr>
        <sz val="10"/>
        <rFont val="Arial"/>
        <family val="2"/>
      </rPr>
      <t xml:space="preserve">The 2021 audit showed the '-1' reporting level mean total remuneration pay gap as -7.1% for women, the 2023 audit showed this as -32.2% which represents an increase of 25.1% in this reverse pay gap for women.
The 2021 audit showed the '-2' reporting level mean total remuneration pay gap as 4.3% for women, the 2023 audit showed this as 6.8% which represents an increase of 2.5% in this pay gap for women.
The 2021 audit showed the '-3' reporting level mean total remuneration pay gap as -0.6% for women, the 2023 audit showed this as 2.3% which represents an increase of 2.9% in this pay gap for women.
The 2021 audit showed the '-4' reporting level mean total remuneration pay gap as 0.6% for women, the 2023 audit showed this as 5.7% which represents an increase of 5.1% in this pay gap for women.
The 2021 audit showed the '-5' reporting level mean total remuneration pay gap as 4.8% for women, the 2023 audit showed this as 4.1% which represents an decrease of 0.7% in this pay gap for women.
The 2021 audit showed the '-6' reporting level mean total remuneration pay gap as -5.9% for women and 6.6% for self described, the 2023 audit showed this as -2.8% which represents a decrease of 3.1% in this reverse pay gap for women. The self described pay gap for 2023 was 0%.
The data shows an increase in reverse pay gap for the executive '-1' level, defined progress toward gender pay equality for '-5' and '-6' reporting levels, though with an increase in the pay gap for '-2', '-3', and '-4' reporting levels. It is suggested that with 60% '-2' , 57% '-3' and 67% '-4' level promotions being women may be a contibuting factor to the gender pay gap increase for these levels in relation to the common practice of promotions commencing at the lower ends of the salary range relative to team size and qualifications.  Further analysis will be required to understand this increase.
</t>
    </r>
    <r>
      <rPr>
        <b/>
        <sz val="10"/>
        <rFont val="Arial"/>
        <family val="2"/>
      </rPr>
      <t xml:space="preserve">Summary
</t>
    </r>
    <r>
      <rPr>
        <sz val="10"/>
        <rFont val="Arial"/>
        <family val="2"/>
      </rPr>
      <t>Whilst the improvements in the gender pay gap evidenced above for employment and reporting levels are small, we believe this demonstrates slight progress with this indicator.</t>
    </r>
  </si>
  <si>
    <t xml:space="preserve">Councillors are not employees of the organisation and therefore their personal information is not captured or held in workforce systems and processes. This separation has been upheld in the data collection processes with the focus of analysis being upon the workforce. Further advice would be welcomed in progress reporting as to whether the Victorian Electoral Commision could in future provide this information on behalf of all elected local councillors. </t>
  </si>
  <si>
    <r>
      <rPr>
        <b/>
        <sz val="10"/>
        <color theme="1"/>
        <rFont val="Arial"/>
        <family val="2"/>
      </rPr>
      <t xml:space="preserve">(g) Genuine attempts made by the defined entity to make progress
</t>
    </r>
    <r>
      <rPr>
        <sz val="10"/>
        <color theme="1"/>
        <rFont val="Arial"/>
        <family val="2"/>
      </rPr>
      <t xml:space="preserve">Whilst a strong program of gender equitable career development opportunities is evident, which is inclusive of learning and development, and higher duties as common practice, </t>
    </r>
    <r>
      <rPr>
        <sz val="10"/>
        <rFont val="Arial"/>
        <family val="2"/>
      </rPr>
      <t>the gender balance of higher duties at the leadership levels requires further investigation and consideration.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</si>
</sst>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sz val="10"/>
      <color rgb="FFFF0000"/>
      <name val="Arial"/>
      <family val="2"/>
    </font>
    <font>
      <sz val="18"/>
      <color theme="1"/>
      <name val="Wingdings"/>
      <charset val="2"/>
    </font>
    <font>
      <b/>
      <sz val="10"/>
      <color rgb="FFFF0000"/>
      <name val="Arial"/>
      <family val="2"/>
    </font>
    <font>
      <sz val="10"/>
      <color theme="1"/>
      <name val="Arial"/>
      <family val="2"/>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E2D3ED"/>
        <bgColor indexed="64"/>
      </patternFill>
    </fill>
  </fills>
  <borders count="46">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0" fontId="2" fillId="0" borderId="0"/>
    <xf numFmtId="0" fontId="1" fillId="0" borderId="0"/>
    <xf numFmtId="0" fontId="2" fillId="0" borderId="0"/>
  </cellStyleXfs>
  <cellXfs count="221">
    <xf numFmtId="0" fontId="0" fillId="0" borderId="0" xfId="0"/>
    <xf numFmtId="0" fontId="3" fillId="0" borderId="0" xfId="3" applyFont="1"/>
    <xf numFmtId="0" fontId="7" fillId="0" borderId="0" xfId="0" applyFont="1" applyAlignment="1">
      <alignment wrapText="1"/>
    </xf>
    <xf numFmtId="0" fontId="7" fillId="0" borderId="0" xfId="0" applyFont="1"/>
    <xf numFmtId="0" fontId="7" fillId="0" borderId="0" xfId="3" applyFont="1"/>
    <xf numFmtId="0" fontId="7" fillId="0" borderId="3" xfId="0" applyFont="1" applyBorder="1" applyAlignment="1" applyProtection="1">
      <alignment horizontal="left" vertical="top" wrapText="1"/>
      <protection locked="0"/>
    </xf>
    <xf numFmtId="0" fontId="7" fillId="0" borderId="3" xfId="0" applyFont="1" applyBorder="1" applyAlignment="1" applyProtection="1">
      <alignment horizontal="center" vertical="top" wrapText="1"/>
      <protection locked="0"/>
    </xf>
    <xf numFmtId="0" fontId="11" fillId="0" borderId="0" xfId="0" applyFont="1" applyAlignment="1">
      <alignment horizontal="center"/>
    </xf>
    <xf numFmtId="0" fontId="7" fillId="0" borderId="3" xfId="3" applyFont="1" applyBorder="1" applyAlignment="1" applyProtection="1">
      <alignment horizontal="center" vertical="top"/>
      <protection locked="0"/>
    </xf>
    <xf numFmtId="0" fontId="7" fillId="0" borderId="3" xfId="3" applyFont="1" applyBorder="1" applyAlignment="1" applyProtection="1">
      <alignment horizontal="left" vertical="top" wrapText="1"/>
      <protection locked="0"/>
    </xf>
    <xf numFmtId="0" fontId="10" fillId="0" borderId="0" xfId="3" applyFont="1"/>
    <xf numFmtId="0" fontId="8" fillId="4" borderId="17" xfId="3" applyFont="1" applyFill="1" applyBorder="1"/>
    <xf numFmtId="0" fontId="7" fillId="0" borderId="20" xfId="0" applyFont="1" applyBorder="1" applyAlignment="1" applyProtection="1">
      <alignment horizontal="left" vertical="top" wrapText="1"/>
      <protection locked="0"/>
    </xf>
    <xf numFmtId="0" fontId="2" fillId="0" borderId="0" xfId="3" applyFont="1"/>
    <xf numFmtId="0" fontId="4" fillId="10" borderId="23" xfId="3" applyFont="1" applyFill="1" applyBorder="1"/>
    <xf numFmtId="0" fontId="8" fillId="3" borderId="5" xfId="3" applyFont="1" applyFill="1" applyBorder="1" applyAlignment="1">
      <alignment vertical="top"/>
    </xf>
    <xf numFmtId="0" fontId="8" fillId="4" borderId="5" xfId="3" applyFont="1" applyFill="1" applyBorder="1" applyAlignment="1">
      <alignment vertical="top"/>
    </xf>
    <xf numFmtId="0" fontId="16" fillId="7" borderId="12" xfId="3" applyFont="1" applyFill="1" applyBorder="1" applyAlignment="1">
      <alignment horizontal="left" vertical="top" wrapText="1"/>
    </xf>
    <xf numFmtId="0" fontId="2" fillId="7" borderId="11" xfId="3" applyFont="1" applyFill="1" applyBorder="1" applyAlignment="1">
      <alignment horizontal="left" vertical="top" wrapText="1"/>
    </xf>
    <xf numFmtId="0" fontId="7" fillId="0" borderId="22" xfId="0" applyFont="1" applyBorder="1" applyAlignment="1" applyProtection="1">
      <alignment horizontal="left" vertical="top" wrapText="1"/>
      <protection locked="0"/>
    </xf>
    <xf numFmtId="0" fontId="8" fillId="3" borderId="8" xfId="0" applyFont="1" applyFill="1" applyBorder="1" applyAlignment="1">
      <alignment vertical="center" wrapText="1"/>
    </xf>
    <xf numFmtId="0" fontId="8" fillId="3" borderId="5" xfId="0" applyFont="1" applyFill="1" applyBorder="1" applyAlignment="1">
      <alignment vertical="center" wrapText="1"/>
    </xf>
    <xf numFmtId="0" fontId="9" fillId="3" borderId="13" xfId="0" applyFont="1" applyFill="1" applyBorder="1" applyAlignment="1">
      <alignment vertical="center" wrapText="1"/>
    </xf>
    <xf numFmtId="0" fontId="9" fillId="3" borderId="14" xfId="0" applyFont="1" applyFill="1" applyBorder="1" applyAlignment="1">
      <alignment vertical="center" wrapText="1"/>
    </xf>
    <xf numFmtId="0" fontId="9" fillId="3" borderId="19" xfId="0" applyFont="1" applyFill="1" applyBorder="1" applyAlignment="1">
      <alignment vertical="center" wrapText="1"/>
    </xf>
    <xf numFmtId="0" fontId="7" fillId="0" borderId="0" xfId="0" applyFont="1" applyAlignment="1" applyProtection="1">
      <alignment wrapText="1"/>
      <protection locked="0"/>
    </xf>
    <xf numFmtId="0" fontId="8" fillId="2" borderId="26" xfId="0" applyFont="1" applyFill="1" applyBorder="1"/>
    <xf numFmtId="0" fontId="8" fillId="2" borderId="26" xfId="0" applyFont="1" applyFill="1" applyBorder="1" applyAlignment="1">
      <alignment horizontal="center"/>
    </xf>
    <xf numFmtId="0" fontId="8" fillId="2" borderId="29" xfId="0" applyFont="1" applyFill="1" applyBorder="1" applyAlignment="1">
      <alignment horizontal="center"/>
    </xf>
    <xf numFmtId="0" fontId="8" fillId="4" borderId="5" xfId="0" applyFont="1" applyFill="1" applyBorder="1" applyAlignment="1">
      <alignment vertical="center" wrapText="1"/>
    </xf>
    <xf numFmtId="0" fontId="8" fillId="4" borderId="4" xfId="0" applyFont="1" applyFill="1" applyBorder="1" applyAlignment="1">
      <alignment vertical="center" wrapText="1"/>
    </xf>
    <xf numFmtId="0" fontId="7" fillId="0" borderId="3" xfId="3" applyFont="1" applyBorder="1" applyAlignment="1" applyProtection="1">
      <alignment horizontal="center" vertical="top" wrapText="1"/>
      <protection locked="0"/>
    </xf>
    <xf numFmtId="0" fontId="12" fillId="8" borderId="3" xfId="3" applyFont="1" applyFill="1" applyBorder="1" applyAlignment="1">
      <alignment horizontal="left" vertical="center" wrapText="1"/>
    </xf>
    <xf numFmtId="0" fontId="9" fillId="4" borderId="3" xfId="3" applyFont="1" applyFill="1" applyBorder="1" applyAlignment="1">
      <alignment horizontal="center" vertical="center"/>
    </xf>
    <xf numFmtId="0" fontId="9" fillId="4" borderId="3" xfId="3" applyFont="1" applyFill="1" applyBorder="1" applyAlignment="1">
      <alignment horizontal="center" vertical="center" wrapText="1"/>
    </xf>
    <xf numFmtId="0" fontId="9" fillId="3" borderId="3" xfId="0" applyFont="1" applyFill="1" applyBorder="1" applyAlignment="1">
      <alignment vertical="center" wrapText="1"/>
    </xf>
    <xf numFmtId="0" fontId="9" fillId="4" borderId="3" xfId="0" applyFont="1" applyFill="1" applyBorder="1" applyAlignment="1">
      <alignment vertical="center" wrapText="1"/>
    </xf>
    <xf numFmtId="0" fontId="9" fillId="3" borderId="9" xfId="0" applyFont="1" applyFill="1" applyBorder="1" applyAlignment="1">
      <alignment vertical="center" wrapText="1"/>
    </xf>
    <xf numFmtId="0" fontId="9" fillId="4" borderId="2" xfId="0" applyFont="1" applyFill="1" applyBorder="1" applyAlignment="1">
      <alignment vertical="center" wrapText="1"/>
    </xf>
    <xf numFmtId="0" fontId="12" fillId="8" borderId="30" xfId="3" applyFont="1" applyFill="1" applyBorder="1" applyAlignment="1">
      <alignment vertical="center" wrapText="1"/>
    </xf>
    <xf numFmtId="0" fontId="9" fillId="4" borderId="3" xfId="0" applyFont="1" applyFill="1" applyBorder="1" applyAlignment="1">
      <alignment horizontal="center" vertical="center" wrapText="1"/>
    </xf>
    <xf numFmtId="0" fontId="9" fillId="4" borderId="2" xfId="3" applyFont="1" applyFill="1" applyBorder="1" applyAlignment="1">
      <alignment horizontal="center" vertical="center" wrapText="1"/>
    </xf>
    <xf numFmtId="0" fontId="9" fillId="4" borderId="19" xfId="3" applyFont="1" applyFill="1" applyBorder="1" applyAlignment="1">
      <alignment horizontal="center" vertical="center" wrapText="1"/>
    </xf>
    <xf numFmtId="0" fontId="14" fillId="0" borderId="3" xfId="0" applyFont="1" applyBorder="1" applyAlignment="1">
      <alignment horizontal="left" vertical="center" wrapText="1"/>
    </xf>
    <xf numFmtId="0" fontId="14" fillId="0" borderId="3" xfId="3" applyFont="1" applyBorder="1" applyAlignment="1" applyProtection="1">
      <alignment horizontal="left" vertical="center" wrapText="1"/>
      <protection locked="0"/>
    </xf>
    <xf numFmtId="0" fontId="14" fillId="0" borderId="3" xfId="3" applyFont="1" applyBorder="1" applyAlignment="1" applyProtection="1">
      <alignment horizontal="center" vertical="center"/>
      <protection locked="0"/>
    </xf>
    <xf numFmtId="0" fontId="0" fillId="0" borderId="0" xfId="0" applyAlignment="1">
      <alignment horizontal="left" vertical="center"/>
    </xf>
    <xf numFmtId="0" fontId="9" fillId="3" borderId="3" xfId="0" applyFont="1" applyFill="1" applyBorder="1" applyAlignment="1">
      <alignment horizontal="left" vertical="center" wrapText="1"/>
    </xf>
    <xf numFmtId="0" fontId="12" fillId="9" borderId="3" xfId="0" applyFont="1" applyFill="1" applyBorder="1" applyAlignment="1">
      <alignment horizontal="left" vertical="center" wrapText="1"/>
    </xf>
    <xf numFmtId="0" fontId="0" fillId="0" borderId="3"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3" xfId="3" applyFont="1" applyFill="1" applyBorder="1" applyAlignment="1">
      <alignment horizontal="left" vertical="center" wrapText="1"/>
    </xf>
    <xf numFmtId="0" fontId="7" fillId="0" borderId="0" xfId="0" applyFont="1" applyAlignment="1">
      <alignment horizontal="left" vertical="center"/>
    </xf>
    <xf numFmtId="0" fontId="15" fillId="5" borderId="3" xfId="0" applyFont="1" applyFill="1" applyBorder="1" applyAlignment="1">
      <alignment horizontal="left" vertical="center" wrapText="1"/>
    </xf>
    <xf numFmtId="0" fontId="12" fillId="8" borderId="3" xfId="3" applyFont="1" applyFill="1" applyBorder="1" applyAlignment="1">
      <alignment horizontal="center" vertical="center" wrapText="1"/>
    </xf>
    <xf numFmtId="0" fontId="15" fillId="0" borderId="3" xfId="0" applyFont="1" applyBorder="1" applyAlignment="1" applyProtection="1">
      <alignment horizontal="center" vertical="center" wrapText="1"/>
      <protection locked="0"/>
    </xf>
    <xf numFmtId="0" fontId="12" fillId="9" borderId="36" xfId="3" applyFont="1" applyFill="1" applyBorder="1" applyAlignment="1">
      <alignment vertical="center" wrapText="1"/>
    </xf>
    <xf numFmtId="0" fontId="12" fillId="9" borderId="31" xfId="3" applyFont="1" applyFill="1" applyBorder="1" applyAlignment="1">
      <alignment vertical="center" wrapText="1"/>
    </xf>
    <xf numFmtId="0" fontId="12" fillId="8" borderId="31" xfId="3" applyFont="1" applyFill="1" applyBorder="1" applyAlignment="1">
      <alignment vertical="center" wrapText="1"/>
    </xf>
    <xf numFmtId="0" fontId="9" fillId="3" borderId="14" xfId="3" applyFont="1" applyFill="1" applyBorder="1" applyAlignment="1">
      <alignment vertical="top"/>
    </xf>
    <xf numFmtId="0" fontId="9" fillId="4" borderId="14" xfId="3" applyFont="1" applyFill="1" applyBorder="1" applyAlignment="1">
      <alignment vertical="top"/>
    </xf>
    <xf numFmtId="0" fontId="9" fillId="4" borderId="14" xfId="3" applyFont="1" applyFill="1" applyBorder="1" applyAlignment="1">
      <alignment horizontal="center" vertical="center" wrapText="1"/>
    </xf>
    <xf numFmtId="0" fontId="9" fillId="4" borderId="14" xfId="3" applyFont="1" applyFill="1" applyBorder="1" applyAlignment="1">
      <alignment horizontal="center" vertical="center"/>
    </xf>
    <xf numFmtId="0" fontId="7" fillId="0" borderId="22" xfId="3" applyFont="1" applyBorder="1" applyAlignment="1" applyProtection="1">
      <alignment horizontal="left" vertical="top" wrapText="1"/>
      <protection locked="0"/>
    </xf>
    <xf numFmtId="0" fontId="7" fillId="0" borderId="20" xfId="3" applyFont="1" applyBorder="1" applyAlignment="1" applyProtection="1">
      <alignment horizontal="center" vertical="top"/>
      <protection locked="0"/>
    </xf>
    <xf numFmtId="0" fontId="7" fillId="2" borderId="34" xfId="3" applyFont="1" applyFill="1" applyBorder="1" applyAlignment="1" applyProtection="1">
      <alignment horizontal="left" vertical="top" wrapText="1"/>
      <protection locked="0"/>
    </xf>
    <xf numFmtId="0" fontId="7" fillId="2" borderId="31" xfId="3" applyFont="1" applyFill="1" applyBorder="1" applyAlignment="1" applyProtection="1">
      <alignment horizontal="center" vertical="top" wrapText="1"/>
      <protection locked="0"/>
    </xf>
    <xf numFmtId="0" fontId="7" fillId="2" borderId="31" xfId="3" applyFont="1" applyFill="1" applyBorder="1" applyAlignment="1" applyProtection="1">
      <alignment horizontal="left" vertical="top" wrapText="1"/>
      <protection locked="0"/>
    </xf>
    <xf numFmtId="0" fontId="7" fillId="2" borderId="31" xfId="3" applyFont="1" applyFill="1" applyBorder="1" applyAlignment="1" applyProtection="1">
      <alignment horizontal="center" vertical="top"/>
      <protection locked="0"/>
    </xf>
    <xf numFmtId="0" fontId="7" fillId="2" borderId="32" xfId="3" applyFont="1" applyFill="1" applyBorder="1" applyAlignment="1" applyProtection="1">
      <alignment horizontal="center" vertical="top"/>
      <protection locked="0"/>
    </xf>
    <xf numFmtId="0" fontId="12" fillId="9" borderId="36" xfId="0" applyFont="1" applyFill="1" applyBorder="1" applyAlignment="1">
      <alignment vertical="center" wrapText="1"/>
    </xf>
    <xf numFmtId="0" fontId="12" fillId="9" borderId="31" xfId="0" applyFont="1" applyFill="1" applyBorder="1" applyAlignment="1">
      <alignment vertical="center" wrapText="1"/>
    </xf>
    <xf numFmtId="0" fontId="12" fillId="8" borderId="31" xfId="0" applyFont="1" applyFill="1" applyBorder="1" applyAlignment="1">
      <alignment vertical="center" wrapText="1"/>
    </xf>
    <xf numFmtId="0" fontId="12" fillId="8" borderId="37" xfId="0" applyFont="1" applyFill="1" applyBorder="1" applyAlignment="1">
      <alignment vertical="center" wrapText="1"/>
    </xf>
    <xf numFmtId="0" fontId="8" fillId="2" borderId="27" xfId="0" applyFont="1" applyFill="1" applyBorder="1" applyAlignment="1" applyProtection="1">
      <alignment horizontal="left" vertical="top"/>
      <protection locked="0"/>
    </xf>
    <xf numFmtId="0" fontId="7" fillId="2" borderId="26" xfId="0" applyFont="1" applyFill="1" applyBorder="1" applyAlignment="1" applyProtection="1">
      <alignment horizontal="center" vertical="top" wrapText="1"/>
      <protection locked="0"/>
    </xf>
    <xf numFmtId="0" fontId="7" fillId="2" borderId="26" xfId="0" applyFont="1" applyFill="1" applyBorder="1" applyAlignment="1" applyProtection="1">
      <alignment horizontal="left" vertical="top" wrapText="1"/>
      <protection locked="0"/>
    </xf>
    <xf numFmtId="0" fontId="9" fillId="3" borderId="35" xfId="0" applyFont="1" applyFill="1" applyBorder="1" applyAlignment="1">
      <alignment vertical="center" wrapText="1"/>
    </xf>
    <xf numFmtId="0" fontId="9" fillId="4" borderId="14" xfId="0" applyFont="1" applyFill="1" applyBorder="1" applyAlignment="1">
      <alignment vertical="center" wrapText="1"/>
    </xf>
    <xf numFmtId="0" fontId="9" fillId="4" borderId="19" xfId="0" applyFont="1" applyFill="1" applyBorder="1" applyAlignment="1">
      <alignment vertical="center" wrapText="1"/>
    </xf>
    <xf numFmtId="0" fontId="7" fillId="2" borderId="34" xfId="0" applyFont="1" applyFill="1" applyBorder="1" applyAlignment="1" applyProtection="1">
      <alignment horizontal="left" vertical="top" wrapText="1"/>
      <protection locked="0"/>
    </xf>
    <xf numFmtId="0" fontId="7" fillId="2" borderId="31" xfId="0" applyFont="1" applyFill="1" applyBorder="1" applyAlignment="1" applyProtection="1">
      <alignment horizontal="center" vertical="top" wrapText="1"/>
      <protection locked="0"/>
    </xf>
    <xf numFmtId="0" fontId="7" fillId="2" borderId="31" xfId="0" applyFont="1" applyFill="1" applyBorder="1" applyAlignment="1" applyProtection="1">
      <alignment horizontal="left" vertical="top" wrapText="1"/>
      <protection locked="0"/>
    </xf>
    <xf numFmtId="0" fontId="7" fillId="2" borderId="32" xfId="0" applyFont="1" applyFill="1" applyBorder="1" applyAlignment="1" applyProtection="1">
      <alignment horizontal="left" vertical="top" wrapText="1"/>
      <protection locked="0"/>
    </xf>
    <xf numFmtId="0" fontId="7" fillId="2" borderId="29" xfId="0" applyFont="1" applyFill="1" applyBorder="1" applyAlignment="1" applyProtection="1">
      <alignment horizontal="left" vertical="top" wrapText="1"/>
      <protection locked="0"/>
    </xf>
    <xf numFmtId="0" fontId="7" fillId="0" borderId="10" xfId="0" applyFont="1" applyBorder="1" applyAlignment="1">
      <alignment horizontal="left"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21" xfId="0" applyFont="1" applyBorder="1" applyAlignment="1">
      <alignment horizontal="left" vertical="top" wrapText="1"/>
    </xf>
    <xf numFmtId="0" fontId="7" fillId="0" borderId="28" xfId="0" applyFont="1" applyBorder="1" applyAlignment="1">
      <alignment horizontal="left" vertical="top" wrapText="1"/>
    </xf>
    <xf numFmtId="0" fontId="7" fillId="0" borderId="3" xfId="3" applyFont="1" applyBorder="1" applyAlignment="1">
      <alignment horizontal="left" vertical="center" wrapText="1"/>
    </xf>
    <xf numFmtId="0" fontId="7" fillId="0" borderId="3" xfId="3" applyFont="1" applyBorder="1" applyAlignment="1">
      <alignment vertical="center" wrapText="1"/>
    </xf>
    <xf numFmtId="0" fontId="7" fillId="0" borderId="3" xfId="3" applyFont="1" applyBorder="1" applyAlignment="1">
      <alignment horizontal="center" vertical="center"/>
    </xf>
    <xf numFmtId="0" fontId="8" fillId="3" borderId="8" xfId="3" applyFont="1" applyFill="1" applyBorder="1" applyAlignment="1">
      <alignment vertical="top" wrapText="1"/>
    </xf>
    <xf numFmtId="0" fontId="9" fillId="3" borderId="35" xfId="3" applyFont="1" applyFill="1" applyBorder="1" applyAlignment="1">
      <alignment vertical="top" wrapText="1"/>
    </xf>
    <xf numFmtId="0" fontId="8" fillId="2" borderId="27" xfId="0" applyFont="1" applyFill="1" applyBorder="1" applyAlignment="1">
      <alignment wrapText="1"/>
    </xf>
    <xf numFmtId="0" fontId="7" fillId="0" borderId="0" xfId="3" applyFont="1" applyAlignment="1">
      <alignment wrapText="1"/>
    </xf>
    <xf numFmtId="0" fontId="8" fillId="3" borderId="5" xfId="3" applyFont="1" applyFill="1" applyBorder="1" applyAlignment="1">
      <alignment vertical="top" wrapText="1"/>
    </xf>
    <xf numFmtId="0" fontId="9" fillId="3" borderId="14" xfId="3" applyFont="1" applyFill="1" applyBorder="1" applyAlignment="1">
      <alignment vertical="top" wrapText="1"/>
    </xf>
    <xf numFmtId="0" fontId="8" fillId="2" borderId="26" xfId="0" applyFont="1" applyFill="1" applyBorder="1" applyAlignment="1">
      <alignment wrapText="1"/>
    </xf>
    <xf numFmtId="0" fontId="7" fillId="0" borderId="31" xfId="0" applyFont="1" applyBorder="1" applyAlignment="1" applyProtection="1">
      <alignment vertical="center" wrapText="1"/>
      <protection locked="0"/>
    </xf>
    <xf numFmtId="0" fontId="7" fillId="11" borderId="22" xfId="3" applyFont="1" applyFill="1" applyBorder="1" applyAlignment="1" applyProtection="1">
      <alignment horizontal="left" vertical="top" wrapText="1"/>
      <protection locked="0"/>
    </xf>
    <xf numFmtId="0" fontId="7" fillId="11" borderId="3" xfId="3" applyFont="1" applyFill="1" applyBorder="1" applyAlignment="1" applyProtection="1">
      <alignment horizontal="center" vertical="top" wrapText="1"/>
      <protection locked="0"/>
    </xf>
    <xf numFmtId="0" fontId="7" fillId="11" borderId="3" xfId="3" applyFont="1" applyFill="1" applyBorder="1" applyAlignment="1" applyProtection="1">
      <alignment horizontal="left" vertical="top" wrapText="1"/>
      <protection locked="0"/>
    </xf>
    <xf numFmtId="0" fontId="7" fillId="11" borderId="3" xfId="0" applyFont="1" applyFill="1" applyBorder="1" applyAlignment="1" applyProtection="1">
      <alignment vertical="center"/>
      <protection locked="0"/>
    </xf>
    <xf numFmtId="0" fontId="7" fillId="11" borderId="3" xfId="3" applyFont="1" applyFill="1" applyBorder="1" applyAlignment="1" applyProtection="1">
      <alignment horizontal="center" vertical="top"/>
      <protection locked="0"/>
    </xf>
    <xf numFmtId="0" fontId="19" fillId="11" borderId="3" xfId="3" applyFont="1" applyFill="1" applyBorder="1" applyAlignment="1" applyProtection="1">
      <alignment horizontal="center" vertical="top"/>
      <protection locked="0"/>
    </xf>
    <xf numFmtId="0" fontId="7" fillId="11" borderId="20" xfId="3" applyFont="1" applyFill="1" applyBorder="1" applyAlignment="1" applyProtection="1">
      <alignment horizontal="center" vertical="top"/>
      <protection locked="0"/>
    </xf>
    <xf numFmtId="0" fontId="7" fillId="11" borderId="3" xfId="0" applyFont="1" applyFill="1" applyBorder="1" applyAlignment="1" applyProtection="1">
      <alignment vertical="center" wrapText="1"/>
      <protection locked="0"/>
    </xf>
    <xf numFmtId="0" fontId="7" fillId="11" borderId="3" xfId="0" applyFont="1" applyFill="1" applyBorder="1" applyAlignment="1" applyProtection="1">
      <alignment horizontal="left" vertical="top" wrapText="1"/>
      <protection locked="0"/>
    </xf>
    <xf numFmtId="0" fontId="4" fillId="0" borderId="0" xfId="3" applyFont="1" applyAlignment="1">
      <alignment wrapText="1"/>
    </xf>
    <xf numFmtId="0" fontId="9" fillId="4" borderId="15" xfId="0" applyFont="1" applyFill="1" applyBorder="1" applyAlignment="1">
      <alignment vertical="center" wrapText="1"/>
    </xf>
    <xf numFmtId="0" fontId="9" fillId="4" borderId="18" xfId="0" applyFont="1" applyFill="1" applyBorder="1" applyAlignment="1">
      <alignment horizontal="left" vertical="center" wrapText="1"/>
    </xf>
    <xf numFmtId="0" fontId="7" fillId="0" borderId="16" xfId="0" applyFont="1" applyBorder="1" applyAlignment="1" applyProtection="1">
      <alignment horizontal="left" vertical="top" wrapText="1"/>
      <protection locked="0"/>
    </xf>
    <xf numFmtId="0" fontId="7" fillId="0" borderId="0" xfId="0" applyFont="1" applyAlignment="1">
      <alignment horizontal="left" vertical="top" wrapText="1"/>
    </xf>
    <xf numFmtId="0" fontId="12" fillId="8" borderId="3" xfId="0" applyFont="1" applyFill="1" applyBorder="1" applyAlignment="1">
      <alignment horizontal="left" vertical="center" wrapText="1"/>
    </xf>
    <xf numFmtId="0" fontId="17" fillId="0" borderId="3"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4" fillId="0" borderId="0" xfId="3" applyFont="1"/>
    <xf numFmtId="0" fontId="7" fillId="0" borderId="0" xfId="0" applyFont="1" applyAlignment="1" applyProtection="1">
      <alignment horizontal="left" vertical="top" wrapText="1"/>
      <protection locked="0"/>
    </xf>
    <xf numFmtId="0" fontId="7" fillId="0" borderId="0" xfId="0" applyFont="1" applyProtection="1">
      <protection locked="0"/>
    </xf>
    <xf numFmtId="0" fontId="4" fillId="6" borderId="12" xfId="0" applyFont="1" applyFill="1" applyBorder="1"/>
    <xf numFmtId="0" fontId="7" fillId="6" borderId="11" xfId="0" applyFont="1" applyFill="1" applyBorder="1"/>
    <xf numFmtId="0" fontId="9" fillId="3" borderId="9" xfId="0" applyFont="1" applyFill="1" applyBorder="1" applyAlignment="1">
      <alignment vertical="center"/>
    </xf>
    <xf numFmtId="0" fontId="9" fillId="4" borderId="2" xfId="3" applyFont="1" applyFill="1" applyBorder="1" applyAlignment="1">
      <alignment vertical="center" wrapText="1"/>
    </xf>
    <xf numFmtId="0" fontId="12" fillId="9" borderId="9" xfId="0" applyFont="1" applyFill="1" applyBorder="1" applyAlignment="1">
      <alignment vertical="center" wrapText="1"/>
    </xf>
    <xf numFmtId="0" fontId="12" fillId="9" borderId="3" xfId="0" applyFont="1" applyFill="1" applyBorder="1" applyAlignment="1">
      <alignment vertical="center" wrapText="1"/>
    </xf>
    <xf numFmtId="0" fontId="12" fillId="8" borderId="2" xfId="3" applyFont="1" applyFill="1" applyBorder="1" applyAlignment="1">
      <alignment horizontal="left" vertical="center" wrapText="1"/>
    </xf>
    <xf numFmtId="0" fontId="7" fillId="7" borderId="0" xfId="0" applyFont="1" applyFill="1" applyAlignment="1">
      <alignment horizontal="left" vertical="top"/>
    </xf>
    <xf numFmtId="0" fontId="7" fillId="7" borderId="0" xfId="0" applyFont="1" applyFill="1" applyAlignment="1">
      <alignment horizontal="left" vertical="top" wrapText="1"/>
    </xf>
    <xf numFmtId="0" fontId="5" fillId="5" borderId="9" xfId="0" applyFont="1" applyFill="1" applyBorder="1" applyAlignment="1">
      <alignment vertical="top" wrapText="1"/>
    </xf>
    <xf numFmtId="0" fontId="6" fillId="0" borderId="3" xfId="0" applyFont="1" applyBorder="1" applyAlignment="1" applyProtection="1">
      <alignment horizontal="left" vertical="top" wrapText="1"/>
      <protection locked="0"/>
    </xf>
    <xf numFmtId="0" fontId="7" fillId="0" borderId="2" xfId="0" applyFont="1" applyBorder="1" applyAlignment="1" applyProtection="1">
      <alignment vertical="top" wrapText="1"/>
      <protection locked="0"/>
    </xf>
    <xf numFmtId="0" fontId="6" fillId="0" borderId="3" xfId="0" applyFont="1" applyBorder="1" applyAlignment="1" applyProtection="1">
      <alignment horizontal="center" vertical="top" wrapText="1"/>
      <protection locked="0"/>
    </xf>
    <xf numFmtId="0" fontId="5" fillId="5" borderId="10" xfId="0" applyFont="1" applyFill="1" applyBorder="1" applyAlignment="1">
      <alignment vertical="top" wrapText="1"/>
    </xf>
    <xf numFmtId="0" fontId="6" fillId="0" borderId="1" xfId="0" applyFont="1" applyBorder="1" applyAlignment="1" applyProtection="1">
      <alignment horizontal="center" vertical="top" wrapText="1"/>
      <protection locked="0"/>
    </xf>
    <xf numFmtId="0" fontId="6" fillId="0" borderId="1" xfId="0" applyFont="1" applyBorder="1" applyAlignment="1" applyProtection="1">
      <alignment horizontal="left" vertical="top" wrapText="1"/>
      <protection locked="0"/>
    </xf>
    <xf numFmtId="0" fontId="7" fillId="0" borderId="45" xfId="0" applyFont="1" applyBorder="1" applyAlignment="1" applyProtection="1">
      <alignment vertical="top" wrapText="1"/>
      <protection locked="0"/>
    </xf>
    <xf numFmtId="0" fontId="6" fillId="5" borderId="3" xfId="0" applyFont="1" applyFill="1" applyBorder="1" applyAlignment="1">
      <alignment horizontal="left" vertical="top" wrapText="1"/>
    </xf>
    <xf numFmtId="0" fontId="7" fillId="0" borderId="3" xfId="0" applyFont="1" applyBorder="1" applyAlignment="1">
      <alignment horizontal="left" vertical="top" wrapText="1"/>
    </xf>
    <xf numFmtId="0" fontId="12" fillId="0" borderId="3" xfId="0" applyFont="1" applyBorder="1" applyAlignment="1">
      <alignment horizontal="left" vertical="top" wrapText="1"/>
    </xf>
    <xf numFmtId="0" fontId="6" fillId="0" borderId="3" xfId="0" applyFont="1" applyBorder="1" applyAlignment="1">
      <alignment horizontal="center" vertical="top" wrapText="1"/>
    </xf>
    <xf numFmtId="0" fontId="6" fillId="0" borderId="3" xfId="0" applyFont="1" applyBorder="1" applyAlignment="1">
      <alignment horizontal="left" vertical="top" wrapText="1"/>
    </xf>
    <xf numFmtId="0" fontId="4" fillId="0" borderId="2" xfId="0" applyFont="1" applyBorder="1" applyAlignment="1" applyProtection="1">
      <alignment vertical="top" wrapText="1"/>
      <protection locked="0"/>
    </xf>
    <xf numFmtId="0" fontId="7" fillId="0" borderId="0" xfId="0" applyFont="1" applyAlignment="1">
      <alignment horizontal="left" vertical="top"/>
    </xf>
    <xf numFmtId="0" fontId="21" fillId="0" borderId="0" xfId="3" applyFont="1"/>
    <xf numFmtId="0" fontId="12" fillId="0" borderId="3" xfId="3" applyFont="1" applyBorder="1" applyAlignment="1" applyProtection="1">
      <alignment horizontal="left" vertical="top" wrapText="1"/>
      <protection locked="0"/>
    </xf>
    <xf numFmtId="0" fontId="19" fillId="0" borderId="3" xfId="3" applyFont="1" applyBorder="1" applyAlignment="1" applyProtection="1">
      <alignment horizontal="center" vertical="top"/>
      <protection locked="0"/>
    </xf>
    <xf numFmtId="0" fontId="6" fillId="0" borderId="22" xfId="3" applyFont="1" applyBorder="1" applyAlignment="1" applyProtection="1">
      <alignment horizontal="left" vertical="top" wrapText="1"/>
      <protection locked="0"/>
    </xf>
    <xf numFmtId="0" fontId="0" fillId="0" borderId="0" xfId="0" applyAlignment="1">
      <alignment vertical="top" wrapText="1"/>
    </xf>
    <xf numFmtId="0" fontId="7" fillId="0" borderId="3" xfId="0" applyFont="1" applyBorder="1" applyAlignment="1" applyProtection="1">
      <alignment vertical="center" wrapText="1"/>
      <protection locked="0"/>
    </xf>
    <xf numFmtId="0" fontId="7" fillId="0" borderId="3" xfId="0" applyFont="1" applyBorder="1" applyAlignment="1" applyProtection="1">
      <alignment vertical="center"/>
      <protection locked="0"/>
    </xf>
    <xf numFmtId="0" fontId="6" fillId="0" borderId="3" xfId="0" applyFont="1" applyBorder="1" applyAlignment="1" applyProtection="1">
      <alignment vertical="center" wrapText="1"/>
      <protection locked="0"/>
    </xf>
    <xf numFmtId="0" fontId="12" fillId="0" borderId="3" xfId="0" applyFont="1" applyBorder="1" applyAlignment="1" applyProtection="1">
      <alignment horizontal="left" vertical="top" wrapText="1"/>
      <protection locked="0"/>
    </xf>
    <xf numFmtId="0" fontId="6" fillId="0" borderId="3" xfId="3" applyFont="1" applyBorder="1" applyAlignment="1" applyProtection="1">
      <alignment horizontal="left" vertical="top" wrapText="1"/>
      <protection locked="0"/>
    </xf>
    <xf numFmtId="0" fontId="18" fillId="0" borderId="3" xfId="3" applyFont="1" applyBorder="1" applyAlignment="1" applyProtection="1">
      <alignment horizontal="left" vertical="top" wrapText="1"/>
      <protection locked="0"/>
    </xf>
    <xf numFmtId="0" fontId="13" fillId="0" borderId="3" xfId="0" applyFont="1" applyBorder="1" applyAlignment="1" applyProtection="1">
      <alignment horizontal="left" vertical="top" wrapText="1"/>
      <protection locked="0"/>
    </xf>
    <xf numFmtId="0" fontId="6" fillId="0" borderId="31" xfId="0" applyFont="1" applyBorder="1" applyAlignment="1" applyProtection="1">
      <alignment vertical="center" wrapText="1"/>
      <protection locked="0"/>
    </xf>
    <xf numFmtId="0" fontId="12" fillId="0" borderId="1" xfId="0" applyFont="1" applyBorder="1" applyAlignment="1" applyProtection="1">
      <alignment horizontal="left" vertical="top" wrapText="1"/>
      <protection locked="0"/>
    </xf>
    <xf numFmtId="0" fontId="4" fillId="10" borderId="24" xfId="3" applyFont="1" applyFill="1" applyBorder="1" applyAlignment="1">
      <alignment horizontal="left"/>
    </xf>
    <xf numFmtId="0" fontId="4" fillId="10" borderId="25" xfId="3" applyFont="1" applyFill="1" applyBorder="1" applyAlignment="1">
      <alignment horizontal="left"/>
    </xf>
    <xf numFmtId="0" fontId="9" fillId="4" borderId="31" xfId="3" applyFont="1" applyFill="1" applyBorder="1" applyAlignment="1">
      <alignment horizontal="left" vertical="center" wrapText="1"/>
    </xf>
    <xf numFmtId="0" fontId="9" fillId="4" borderId="14" xfId="3" applyFont="1" applyFill="1" applyBorder="1" applyAlignment="1">
      <alignment horizontal="left" vertical="center" wrapText="1"/>
    </xf>
    <xf numFmtId="0" fontId="9" fillId="4" borderId="20" xfId="3" applyFont="1" applyFill="1" applyBorder="1" applyAlignment="1">
      <alignment horizontal="center" vertical="center" wrapText="1"/>
    </xf>
    <xf numFmtId="0" fontId="9" fillId="4" borderId="6" xfId="3" applyFont="1" applyFill="1" applyBorder="1" applyAlignment="1">
      <alignment horizontal="center" vertical="center" wrapText="1"/>
    </xf>
    <xf numFmtId="0" fontId="9" fillId="4" borderId="22" xfId="3" applyFont="1" applyFill="1" applyBorder="1" applyAlignment="1">
      <alignment horizontal="center" vertical="center" wrapText="1"/>
    </xf>
    <xf numFmtId="0" fontId="9" fillId="3" borderId="3" xfId="3" applyFont="1" applyFill="1" applyBorder="1" applyAlignment="1">
      <alignment horizontal="left" vertical="center" wrapText="1"/>
    </xf>
    <xf numFmtId="0" fontId="4" fillId="6" borderId="12" xfId="3" applyFont="1" applyFill="1" applyBorder="1"/>
    <xf numFmtId="0" fontId="4" fillId="6" borderId="11" xfId="3" applyFont="1" applyFill="1" applyBorder="1"/>
    <xf numFmtId="0" fontId="11" fillId="0" borderId="0" xfId="0" applyFont="1" applyAlignment="1">
      <alignment horizontal="center"/>
    </xf>
    <xf numFmtId="0" fontId="12" fillId="8" borderId="31" xfId="3" applyFont="1" applyFill="1" applyBorder="1" applyAlignment="1">
      <alignment horizontal="left" vertical="center" wrapText="1"/>
    </xf>
    <xf numFmtId="0" fontId="12" fillId="8" borderId="37" xfId="3" applyFont="1" applyFill="1" applyBorder="1" applyAlignment="1">
      <alignment horizontal="left" vertical="center" wrapText="1"/>
    </xf>
    <xf numFmtId="0" fontId="9" fillId="4" borderId="3" xfId="3" applyFont="1" applyFill="1" applyBorder="1" applyAlignment="1">
      <alignment horizontal="center" vertical="center" wrapText="1"/>
    </xf>
    <xf numFmtId="0" fontId="9" fillId="4" borderId="2" xfId="3" applyFont="1" applyFill="1" applyBorder="1" applyAlignment="1">
      <alignment horizontal="center" vertical="center" wrapText="1"/>
    </xf>
    <xf numFmtId="0" fontId="9" fillId="3" borderId="9" xfId="3" applyFont="1" applyFill="1" applyBorder="1" applyAlignment="1">
      <alignment horizontal="left" vertical="top" wrapText="1"/>
    </xf>
    <xf numFmtId="0" fontId="9" fillId="3" borderId="3" xfId="3" applyFont="1" applyFill="1" applyBorder="1" applyAlignment="1">
      <alignment horizontal="left" vertical="top" wrapText="1"/>
    </xf>
    <xf numFmtId="0" fontId="9" fillId="4" borderId="3" xfId="3" applyFont="1" applyFill="1" applyBorder="1" applyAlignment="1">
      <alignment horizontal="left" vertical="top" wrapText="1"/>
    </xf>
    <xf numFmtId="0" fontId="8" fillId="4" borderId="5" xfId="3" applyFont="1" applyFill="1" applyBorder="1" applyAlignment="1">
      <alignment horizontal="left" vertical="top"/>
    </xf>
    <xf numFmtId="0" fontId="8" fillId="4" borderId="4" xfId="3" applyFont="1" applyFill="1" applyBorder="1" applyAlignment="1">
      <alignment horizontal="left" vertical="top"/>
    </xf>
    <xf numFmtId="0" fontId="8" fillId="3" borderId="8" xfId="3" applyFont="1" applyFill="1" applyBorder="1" applyAlignment="1">
      <alignment horizontal="left" vertical="top"/>
    </xf>
    <xf numFmtId="0" fontId="8" fillId="3" borderId="9" xfId="3" applyFont="1" applyFill="1" applyBorder="1" applyAlignment="1">
      <alignment horizontal="left" vertical="top"/>
    </xf>
    <xf numFmtId="0" fontId="8" fillId="3" borderId="5" xfId="3" applyFont="1" applyFill="1" applyBorder="1" applyAlignment="1">
      <alignment horizontal="left" vertical="top"/>
    </xf>
    <xf numFmtId="0" fontId="8" fillId="3" borderId="3" xfId="3" applyFont="1" applyFill="1" applyBorder="1" applyAlignment="1">
      <alignment horizontal="left" vertical="top"/>
    </xf>
    <xf numFmtId="0" fontId="8" fillId="3" borderId="5" xfId="3" applyFont="1" applyFill="1" applyBorder="1" applyAlignment="1">
      <alignment horizontal="left" vertical="top" wrapText="1"/>
    </xf>
    <xf numFmtId="0" fontId="8" fillId="3" borderId="3" xfId="3" applyFont="1" applyFill="1" applyBorder="1" applyAlignment="1">
      <alignment horizontal="left" vertical="top" wrapText="1"/>
    </xf>
    <xf numFmtId="0" fontId="8" fillId="4" borderId="40" xfId="3" applyFont="1" applyFill="1" applyBorder="1" applyAlignment="1">
      <alignment horizontal="left"/>
    </xf>
    <xf numFmtId="0" fontId="8" fillId="4" borderId="41" xfId="3" applyFont="1" applyFill="1" applyBorder="1" applyAlignment="1">
      <alignment horizontal="left"/>
    </xf>
    <xf numFmtId="0" fontId="8" fillId="4" borderId="42" xfId="3" applyFont="1" applyFill="1" applyBorder="1" applyAlignment="1">
      <alignment horizontal="left"/>
    </xf>
    <xf numFmtId="0" fontId="9" fillId="3" borderId="31" xfId="0" applyFont="1" applyFill="1" applyBorder="1" applyAlignment="1">
      <alignment horizontal="left" vertical="center"/>
    </xf>
    <xf numFmtId="0" fontId="9" fillId="3" borderId="14" xfId="0" applyFont="1" applyFill="1" applyBorder="1" applyAlignment="1">
      <alignment horizontal="left" vertical="center"/>
    </xf>
    <xf numFmtId="0" fontId="9" fillId="3" borderId="31"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9" fillId="4" borderId="32" xfId="3" applyFont="1" applyFill="1" applyBorder="1" applyAlignment="1">
      <alignment horizontal="left" vertical="center" wrapText="1"/>
    </xf>
    <xf numFmtId="0" fontId="9" fillId="4" borderId="33" xfId="3" applyFont="1" applyFill="1" applyBorder="1" applyAlignment="1">
      <alignment horizontal="left" vertical="center" wrapText="1"/>
    </xf>
    <xf numFmtId="0" fontId="9" fillId="4" borderId="34" xfId="3" applyFont="1" applyFill="1" applyBorder="1" applyAlignment="1">
      <alignment horizontal="left" vertical="center" wrapText="1"/>
    </xf>
    <xf numFmtId="0" fontId="9" fillId="4" borderId="19" xfId="3" applyFont="1" applyFill="1" applyBorder="1" applyAlignment="1">
      <alignment horizontal="left" vertical="center" wrapText="1"/>
    </xf>
    <xf numFmtId="0" fontId="9" fillId="4" borderId="7" xfId="3" applyFont="1" applyFill="1" applyBorder="1" applyAlignment="1">
      <alignment horizontal="left" vertical="center" wrapText="1"/>
    </xf>
    <xf numFmtId="0" fontId="9" fillId="4" borderId="35" xfId="3" applyFont="1" applyFill="1" applyBorder="1" applyAlignment="1">
      <alignment horizontal="left" vertical="center" wrapText="1"/>
    </xf>
    <xf numFmtId="0" fontId="12" fillId="0" borderId="3" xfId="0" applyFont="1" applyBorder="1" applyAlignment="1">
      <alignment horizontal="left" vertical="top" wrapText="1"/>
    </xf>
    <xf numFmtId="0" fontId="4" fillId="7" borderId="38" xfId="0" applyFont="1" applyFill="1" applyBorder="1" applyAlignment="1">
      <alignment horizontal="left" vertical="top" wrapText="1"/>
    </xf>
    <xf numFmtId="0" fontId="7" fillId="7" borderId="38" xfId="0" applyFont="1" applyFill="1" applyBorder="1" applyAlignment="1">
      <alignment horizontal="left" vertical="top"/>
    </xf>
    <xf numFmtId="0" fontId="7" fillId="7" borderId="43" xfId="0" applyFont="1" applyFill="1" applyBorder="1" applyAlignment="1">
      <alignment horizontal="left" vertical="top"/>
    </xf>
    <xf numFmtId="0" fontId="7" fillId="7" borderId="39" xfId="0" applyFont="1" applyFill="1" applyBorder="1" applyAlignment="1">
      <alignment horizontal="left" vertical="top" wrapText="1"/>
    </xf>
    <xf numFmtId="0" fontId="7" fillId="7" borderId="44" xfId="0" applyFont="1" applyFill="1" applyBorder="1" applyAlignment="1">
      <alignment horizontal="left" vertical="top" wrapText="1"/>
    </xf>
    <xf numFmtId="0" fontId="12" fillId="8" borderId="3" xfId="0" applyFont="1" applyFill="1" applyBorder="1" applyAlignment="1">
      <alignment horizontal="center" vertical="center" wrapText="1"/>
    </xf>
    <xf numFmtId="0" fontId="8" fillId="4" borderId="2" xfId="3" applyFont="1" applyFill="1" applyBorder="1" applyAlignment="1">
      <alignment horizontal="left" vertical="top"/>
    </xf>
    <xf numFmtId="0" fontId="9" fillId="4" borderId="32" xfId="3" applyFont="1" applyFill="1" applyBorder="1" applyAlignment="1">
      <alignment horizontal="center" vertical="center" wrapText="1"/>
    </xf>
    <xf numFmtId="0" fontId="9" fillId="4" borderId="33" xfId="3" applyFont="1" applyFill="1" applyBorder="1" applyAlignment="1">
      <alignment horizontal="center" vertical="center" wrapText="1"/>
    </xf>
    <xf numFmtId="0" fontId="9" fillId="4" borderId="34" xfId="3" applyFont="1" applyFill="1" applyBorder="1" applyAlignment="1">
      <alignment horizontal="center" vertical="center" wrapText="1"/>
    </xf>
    <xf numFmtId="0" fontId="9" fillId="4" borderId="19"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35" xfId="3" applyFont="1" applyFill="1" applyBorder="1" applyAlignment="1">
      <alignment horizontal="center" vertical="center" wrapText="1"/>
    </xf>
    <xf numFmtId="0" fontId="14" fillId="0" borderId="3" xfId="3" applyFont="1" applyBorder="1" applyAlignment="1" applyProtection="1">
      <alignment horizontal="left" vertical="center" wrapText="1"/>
      <protection locked="0"/>
    </xf>
    <xf numFmtId="0" fontId="9" fillId="4" borderId="3" xfId="3" applyFont="1" applyFill="1" applyBorder="1" applyAlignment="1">
      <alignment horizontal="left" vertical="center" wrapText="1"/>
    </xf>
    <xf numFmtId="0" fontId="17" fillId="0" borderId="3" xfId="0" applyFont="1" applyBorder="1" applyAlignment="1">
      <alignment horizontal="left" vertical="center" wrapText="1"/>
    </xf>
    <xf numFmtId="0" fontId="9" fillId="3" borderId="3" xfId="0" applyFont="1" applyFill="1" applyBorder="1" applyAlignment="1">
      <alignment horizontal="left" vertical="center" wrapText="1"/>
    </xf>
    <xf numFmtId="0" fontId="14" fillId="0" borderId="3" xfId="0" applyFont="1" applyBorder="1" applyAlignment="1">
      <alignment horizontal="left" vertical="center" wrapText="1"/>
    </xf>
    <xf numFmtId="0" fontId="9" fillId="4" borderId="3" xfId="0" applyFont="1" applyFill="1" applyBorder="1" applyAlignment="1">
      <alignment horizontal="left" vertical="center" wrapText="1"/>
    </xf>
    <xf numFmtId="0" fontId="12" fillId="8" borderId="3" xfId="3" applyFont="1" applyFill="1" applyBorder="1" applyAlignment="1">
      <alignment horizontal="left"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5">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outline="0">
        <left style="thin">
          <color indexed="64"/>
        </left>
        <right style="thin">
          <color indexed="64"/>
        </right>
        <top/>
        <bottom/>
      </border>
      <protection locked="1" hidden="0"/>
    </dxf>
  </dxfs>
  <tableStyles count="0" defaultTableStyle="TableStyleMedium2" defaultPivotStyle="PivotStyleLight16"/>
  <colors>
    <mruColors>
      <color rgb="FFE2D3ED"/>
      <color rgb="FFC3A7E1"/>
      <color rgb="FFEBF8F9"/>
      <color rgb="FF287E84"/>
      <color rgb="FF5C308D"/>
      <color rgb="FFCAEBED"/>
      <color rgb="FFD7C5EB"/>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4" dataDxfId="62" headerRowBorderDxfId="63" tableBorderDxfId="61" totalsRowBorderDxfId="60">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9"/>
    <tableColumn id="2" xr3:uid="{D9FAC0C5-4769-4CBE-BE6D-17AE0DB0D9DC}" name="Subject" dataDxfId="58"/>
    <tableColumn id="3" xr3:uid="{62789888-506C-4905-8801-771108B18EB0}" name="Description" dataDxfId="57"/>
    <tableColumn id="4" xr3:uid="{75445BFC-1B13-47FF-A66A-AF15EFF4ABED}" name="Status" dataDxfId="56"/>
    <tableColumn id="5" xr3:uid="{B30EE5B2-6977-4E9B-A111-9A28A9D0E1FD}" name="Confirm if actions taken" dataDxfId="55"/>
    <tableColumn id="6" xr3:uid="{0D4E52BB-3494-4990-9827-0D490649A219}" name="Describe actions taken" dataDxfId="54"/>
    <tableColumn id="7" xr3:uid="{4ABDC62F-4058-4434-8119-788D98031E3F}" name="Confirm intersectionality considered" dataDxfId="53"/>
    <tableColumn id="8" xr3:uid="{B9ABC653-5990-4344-9A91-26255E8AB298}" name="Explain intersectional lens applied" dataDxfId="5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85" totalsRowShown="0" headerRowDxfId="51" dataDxfId="49" headerRowBorderDxfId="50" tableBorderDxfId="48" totalsRowBorderDxfId="47" headerRowCellStyle="Normal 2 2 2" dataCellStyle="Normal 2 2 2">
  <tableColumns count="13">
    <tableColumn id="1" xr3:uid="{A034B052-4160-46AD-B100-62CE79550CC6}" name="Strategies and measures" dataDxfId="46" dataCellStyle="Normal 2 2 2"/>
    <tableColumn id="2" xr3:uid="{645B471A-0125-4FF2-A467-84DE4655F9C2}" name="Status" dataDxfId="45" dataCellStyle="Normal 2 2 2"/>
    <tableColumn id="3" xr3:uid="{87019B6E-CBB5-4FB2-B340-442A09F39FA3}" name="Status description" dataDxfId="44" dataCellStyle="Normal 2 2 2"/>
    <tableColumn id="4" xr3:uid="{1DBD0E34-B016-457C-A86A-AFAA78CEFFA8}" name="Evaluation of success" dataDxfId="43" dataCellStyle="Normal 2 2 2"/>
    <tableColumn id="5" xr3:uid="{D3A0DDDC-F328-4906-A8BE-41057C9C522D}" name="Timeline" dataDxfId="42" dataCellStyle="Normal 2 2 2"/>
    <tableColumn id="6" xr3:uid="{DB4827A1-020D-43FB-AD90-44E07CD90955}" name="Responsible" dataDxfId="41" dataCellStyle="Normal 2 2 2"/>
    <tableColumn id="7" xr3:uid="{B8BA4136-712C-47B5-80F4-22761858341B}" name="1" dataDxfId="40" dataCellStyle="Normal 2 2 2"/>
    <tableColumn id="8" xr3:uid="{E881B3FD-36F0-4F7E-B928-317ADD60A249}" name="2" dataDxfId="39" dataCellStyle="Normal 2 2 2"/>
    <tableColumn id="9" xr3:uid="{12E8D103-74B4-49E2-9BD4-E53511C67C34}" name="3" dataDxfId="38" dataCellStyle="Normal 2 2 2"/>
    <tableColumn id="10" xr3:uid="{D4DC67CA-E2E4-4488-9457-933B7198B34C}" name="4" dataDxfId="37" dataCellStyle="Normal 2 2 2"/>
    <tableColumn id="11" xr3:uid="{81AED68B-BD26-443F-8C71-1206DE146F92}" name="5" dataDxfId="36" dataCellStyle="Normal 2 2 2"/>
    <tableColumn id="12" xr3:uid="{16DA3F16-647C-4B43-ADF6-5D35693811D1}" name="6" dataDxfId="35" dataCellStyle="Normal 2 2 2"/>
    <tableColumn id="13" xr3:uid="{7BB69443-57B9-4C7D-ABDE-9E6067D5E65A}" name="7" dataDxfId="3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33" dataDxfId="32" tableBorderDxfId="31">
  <tableColumns count="1">
    <tableColumn id="1" xr3:uid="{F5DCAAF6-4968-4789-A250-8E91ABF6540B}" name="Your Comments" dataDxfId="3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BB2C852-EA93-4B30-ACEB-41A9C0940DC3}" name="TABLE_Indicators" displayName="TABLE_Indicators" ref="B9:L16" totalsRowShown="0" headerRowDxfId="29" dataDxfId="27" headerRowBorderDxfId="28" tableBorderDxfId="26">
  <tableColumns count="11">
    <tableColumn id="1" xr3:uid="{9243818E-EABA-4A85-BC38-421048B63858}" name="Indicator" dataDxfId="25"/>
    <tableColumn id="2" xr3:uid="{0C920C0B-33D5-4017-AB0B-623B1F61DA27}" name="Confirm if progress made" dataDxfId="24"/>
    <tableColumn id="3" xr3:uid="{D830E0A4-4A34-4DBD-A015-E2ED1F9DAEE9}" name="Progress description" dataDxfId="23"/>
    <tableColumn id="4" xr3:uid="{46D20C2F-2EA8-4E10-B02F-0C8616EA0FD8}" name="a" dataDxfId="22"/>
    <tableColumn id="5" xr3:uid="{B66F4125-9042-47E8-BC7F-64965A42D5CA}" name="b" dataDxfId="21"/>
    <tableColumn id="6" xr3:uid="{DD4B4DF6-B97F-4189-8E31-1E9BE9CB20F6}" name="c" dataDxfId="20"/>
    <tableColumn id="7" xr3:uid="{44C1A1A5-8E0D-4527-B407-7B8542D855F6}" name="d" dataDxfId="19"/>
    <tableColumn id="8" xr3:uid="{81B4C196-D8F2-44AD-AD8B-5E28C83D542A}" name="e" dataDxfId="18"/>
    <tableColumn id="9" xr3:uid="{4433367C-02BA-442C-ADD4-ECB1CD353F65}" name="f" dataDxfId="17"/>
    <tableColumn id="10" xr3:uid="{EBE14C6E-5C87-4CF4-8411-FEC440761486}" name="g" dataDxfId="16"/>
    <tableColumn id="11" xr3:uid="{F9F9EC7D-EA15-4B11-A218-F92597EA7A40}" name="Factors discussion" dataDxfId="15"/>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tabSelected="1" topLeftCell="A7" zoomScaleNormal="100" workbookViewId="0">
      <pane ySplit="2" topLeftCell="A9" activePane="bottomLeft" state="frozen"/>
      <selection activeCell="B7" sqref="B7"/>
      <selection pane="bottomLeft" activeCell="D9" sqref="D9"/>
    </sheetView>
  </sheetViews>
  <sheetFormatPr defaultColWidth="8.54296875" defaultRowHeight="12.5" x14ac:dyDescent="0.25"/>
  <cols>
    <col min="1" max="1" width="8.54296875" style="2"/>
    <col min="2" max="2" width="39.54296875" style="25" customWidth="1"/>
    <col min="3" max="3" width="11.54296875" style="25" customWidth="1"/>
    <col min="4" max="4" width="59.26953125" style="25" customWidth="1"/>
    <col min="5" max="5" width="16.26953125" style="25" customWidth="1"/>
    <col min="6" max="6" width="29" style="25" customWidth="1"/>
    <col min="7" max="7" width="80.81640625" style="25" bestFit="1" customWidth="1"/>
    <col min="8" max="8" width="19" style="25" customWidth="1"/>
    <col min="9" max="9" width="173.7265625" style="25" bestFit="1" customWidth="1"/>
    <col min="10" max="16384" width="8.54296875" style="2"/>
  </cols>
  <sheetData>
    <row r="1" spans="2:9" x14ac:dyDescent="0.25">
      <c r="B1" s="2"/>
      <c r="C1" s="2"/>
      <c r="D1" s="2"/>
      <c r="E1" s="2"/>
      <c r="F1" s="2"/>
      <c r="G1" s="2"/>
      <c r="H1" s="2"/>
      <c r="I1" s="2"/>
    </row>
    <row r="2" spans="2:9" ht="13" x14ac:dyDescent="0.3">
      <c r="B2" s="120" t="s">
        <v>0</v>
      </c>
      <c r="C2" s="2"/>
      <c r="D2" s="2"/>
      <c r="E2" s="2"/>
      <c r="F2" s="2"/>
      <c r="G2" s="2"/>
      <c r="H2" s="2"/>
      <c r="I2" s="2"/>
    </row>
    <row r="3" spans="2:9" x14ac:dyDescent="0.25">
      <c r="B3" s="2"/>
      <c r="C3" s="2"/>
      <c r="D3" s="2"/>
      <c r="E3" s="2"/>
      <c r="F3" s="2"/>
      <c r="G3" s="2"/>
      <c r="H3" s="2"/>
      <c r="I3" s="2"/>
    </row>
    <row r="4" spans="2:9" s="4" customFormat="1" ht="13.5" customHeight="1" thickBot="1" x14ac:dyDescent="0.35">
      <c r="B4" s="161" t="s">
        <v>1</v>
      </c>
      <c r="C4" s="162"/>
      <c r="G4" s="2"/>
      <c r="H4" s="2"/>
    </row>
    <row r="5" spans="2:9" x14ac:dyDescent="0.25">
      <c r="B5" s="20" t="s">
        <v>2</v>
      </c>
      <c r="C5" s="21" t="s">
        <v>2</v>
      </c>
      <c r="D5" s="21" t="s">
        <v>2</v>
      </c>
      <c r="E5" s="21" t="s">
        <v>2</v>
      </c>
      <c r="F5" s="21" t="s">
        <v>2</v>
      </c>
      <c r="G5" s="21" t="s">
        <v>2</v>
      </c>
      <c r="H5" s="29" t="s">
        <v>3</v>
      </c>
      <c r="I5" s="30" t="s">
        <v>3</v>
      </c>
    </row>
    <row r="6" spans="2:9" ht="39" x14ac:dyDescent="0.25">
      <c r="B6" s="37" t="s">
        <v>4</v>
      </c>
      <c r="C6" s="35" t="s">
        <v>5</v>
      </c>
      <c r="D6" s="35" t="s">
        <v>6</v>
      </c>
      <c r="E6" s="35" t="s">
        <v>7</v>
      </c>
      <c r="F6" s="35" t="s">
        <v>8</v>
      </c>
      <c r="G6" s="35" t="s">
        <v>9</v>
      </c>
      <c r="H6" s="36" t="s">
        <v>10</v>
      </c>
      <c r="I6" s="38" t="s">
        <v>11</v>
      </c>
    </row>
    <row r="7" spans="2:9" ht="81" customHeight="1" x14ac:dyDescent="0.25">
      <c r="B7" s="72" t="s">
        <v>12</v>
      </c>
      <c r="C7" s="73" t="s">
        <v>13</v>
      </c>
      <c r="D7" s="73" t="s">
        <v>14</v>
      </c>
      <c r="E7" s="73" t="s">
        <v>15</v>
      </c>
      <c r="F7" s="73" t="s">
        <v>16</v>
      </c>
      <c r="G7" s="73" t="s">
        <v>17</v>
      </c>
      <c r="H7" s="74" t="s">
        <v>18</v>
      </c>
      <c r="I7" s="75" t="s">
        <v>19</v>
      </c>
    </row>
    <row r="8" spans="2:9" ht="39" x14ac:dyDescent="0.25">
      <c r="B8" s="79" t="s">
        <v>4</v>
      </c>
      <c r="C8" s="23" t="s">
        <v>5</v>
      </c>
      <c r="D8" s="23" t="s">
        <v>6</v>
      </c>
      <c r="E8" s="23" t="s">
        <v>7</v>
      </c>
      <c r="F8" s="23" t="s">
        <v>8</v>
      </c>
      <c r="G8" s="23" t="s">
        <v>9</v>
      </c>
      <c r="H8" s="80" t="s">
        <v>10</v>
      </c>
      <c r="I8" s="81" t="s">
        <v>11</v>
      </c>
    </row>
    <row r="9" spans="2:9" ht="237.5" x14ac:dyDescent="0.25">
      <c r="B9" s="19" t="s">
        <v>20</v>
      </c>
      <c r="C9" s="6" t="s">
        <v>21</v>
      </c>
      <c r="D9" s="5" t="s">
        <v>22</v>
      </c>
      <c r="E9" s="6" t="s">
        <v>23</v>
      </c>
      <c r="F9" s="6" t="s">
        <v>24</v>
      </c>
      <c r="G9" s="5" t="s">
        <v>25</v>
      </c>
      <c r="H9" s="6" t="s">
        <v>24</v>
      </c>
      <c r="I9" s="12" t="s">
        <v>26</v>
      </c>
    </row>
    <row r="10" spans="2:9" ht="75" x14ac:dyDescent="0.25">
      <c r="B10" s="19" t="s">
        <v>27</v>
      </c>
      <c r="C10" s="6" t="s">
        <v>28</v>
      </c>
      <c r="D10" s="5" t="s">
        <v>29</v>
      </c>
      <c r="E10" s="6" t="s">
        <v>30</v>
      </c>
      <c r="F10" s="6" t="s">
        <v>24</v>
      </c>
      <c r="G10" s="5" t="s">
        <v>31</v>
      </c>
      <c r="H10" s="6" t="s">
        <v>24</v>
      </c>
      <c r="I10" s="12" t="s">
        <v>32</v>
      </c>
    </row>
    <row r="11" spans="2:9" ht="313" customHeight="1" x14ac:dyDescent="0.25">
      <c r="B11" s="19" t="s">
        <v>33</v>
      </c>
      <c r="C11" s="6" t="s">
        <v>34</v>
      </c>
      <c r="D11" s="5" t="s">
        <v>35</v>
      </c>
      <c r="E11" s="6" t="s">
        <v>30</v>
      </c>
      <c r="F11" s="6" t="s">
        <v>24</v>
      </c>
      <c r="G11" s="5" t="s">
        <v>36</v>
      </c>
      <c r="H11" s="6" t="s">
        <v>24</v>
      </c>
      <c r="I11" s="12" t="s">
        <v>37</v>
      </c>
    </row>
    <row r="12" spans="2:9" ht="409.5" x14ac:dyDescent="0.25">
      <c r="B12" s="19" t="s">
        <v>38</v>
      </c>
      <c r="C12" s="6" t="s">
        <v>28</v>
      </c>
      <c r="D12" s="5" t="s">
        <v>39</v>
      </c>
      <c r="E12" s="6" t="s">
        <v>30</v>
      </c>
      <c r="F12" s="6" t="s">
        <v>24</v>
      </c>
      <c r="G12" s="5" t="s">
        <v>40</v>
      </c>
      <c r="H12" s="6" t="s">
        <v>24</v>
      </c>
      <c r="I12" s="12" t="s">
        <v>41</v>
      </c>
    </row>
    <row r="13" spans="2:9" ht="168.75" customHeight="1" x14ac:dyDescent="0.25">
      <c r="B13" s="19" t="s">
        <v>42</v>
      </c>
      <c r="C13" s="6" t="s">
        <v>34</v>
      </c>
      <c r="D13" s="121" t="s">
        <v>43</v>
      </c>
      <c r="E13" s="6" t="s">
        <v>30</v>
      </c>
      <c r="F13" s="6" t="s">
        <v>24</v>
      </c>
      <c r="G13" s="5" t="s">
        <v>44</v>
      </c>
      <c r="H13" s="6" t="s">
        <v>24</v>
      </c>
      <c r="I13" s="12" t="s">
        <v>45</v>
      </c>
    </row>
    <row r="14" spans="2:9" ht="409.5" customHeight="1" x14ac:dyDescent="0.25">
      <c r="B14" s="19" t="s">
        <v>46</v>
      </c>
      <c r="C14" s="6" t="s">
        <v>34</v>
      </c>
      <c r="D14" s="5" t="s">
        <v>47</v>
      </c>
      <c r="E14" s="6" t="s">
        <v>30</v>
      </c>
      <c r="F14" s="6" t="s">
        <v>24</v>
      </c>
      <c r="G14" s="5" t="s">
        <v>48</v>
      </c>
      <c r="H14" s="6" t="s">
        <v>24</v>
      </c>
      <c r="I14" s="12" t="s">
        <v>49</v>
      </c>
    </row>
    <row r="15" spans="2:9" x14ac:dyDescent="0.25">
      <c r="B15" s="19"/>
      <c r="C15" s="5"/>
      <c r="D15" s="5"/>
      <c r="E15" s="6"/>
      <c r="F15" s="6"/>
      <c r="G15" s="5"/>
      <c r="H15" s="6"/>
      <c r="I15" s="12"/>
    </row>
    <row r="16" spans="2:9" x14ac:dyDescent="0.25">
      <c r="B16" s="19"/>
      <c r="C16" s="5"/>
      <c r="D16" s="5"/>
      <c r="E16" s="6"/>
      <c r="F16" s="6"/>
      <c r="G16" s="5"/>
      <c r="H16" s="6"/>
      <c r="I16" s="12"/>
    </row>
    <row r="17" spans="2:9" ht="14.5" customHeight="1" x14ac:dyDescent="0.25">
      <c r="B17" s="19"/>
      <c r="C17" s="6"/>
      <c r="D17" s="5"/>
      <c r="E17" s="6"/>
      <c r="F17" s="6"/>
      <c r="G17" s="5"/>
      <c r="H17" s="6"/>
      <c r="I17" s="12"/>
    </row>
    <row r="18" spans="2:9" x14ac:dyDescent="0.25">
      <c r="B18" s="19"/>
      <c r="C18" s="6"/>
      <c r="D18" s="5"/>
      <c r="E18" s="6"/>
      <c r="F18" s="6"/>
      <c r="G18" s="5"/>
      <c r="H18" s="6"/>
      <c r="I18" s="12"/>
    </row>
    <row r="19" spans="2:9" x14ac:dyDescent="0.25">
      <c r="B19" s="122"/>
      <c r="C19" s="6"/>
      <c r="D19" s="5"/>
      <c r="E19" s="6"/>
      <c r="F19" s="6"/>
      <c r="G19" s="5"/>
      <c r="H19" s="6"/>
      <c r="I19" s="12"/>
    </row>
    <row r="20" spans="2:9" x14ac:dyDescent="0.25">
      <c r="B20" s="19"/>
      <c r="C20" s="6"/>
      <c r="D20" s="5"/>
      <c r="E20" s="6"/>
      <c r="F20" s="6"/>
      <c r="G20" s="5"/>
      <c r="H20" s="6"/>
      <c r="I20" s="12"/>
    </row>
    <row r="21" spans="2:9" x14ac:dyDescent="0.25">
      <c r="B21" s="19"/>
      <c r="C21" s="6"/>
      <c r="D21" s="5"/>
      <c r="E21" s="6"/>
      <c r="F21" s="6"/>
      <c r="G21" s="5"/>
      <c r="H21" s="6"/>
      <c r="I21" s="12"/>
    </row>
    <row r="22" spans="2:9" ht="13" customHeight="1" x14ac:dyDescent="0.25">
      <c r="B22" s="19"/>
      <c r="C22" s="6"/>
      <c r="D22" s="5"/>
      <c r="E22" s="6"/>
      <c r="F22" s="6"/>
      <c r="G22" s="5"/>
      <c r="H22" s="6"/>
      <c r="I22" s="12"/>
    </row>
    <row r="23" spans="2:9" x14ac:dyDescent="0.25">
      <c r="B23" s="19"/>
      <c r="C23" s="6"/>
      <c r="D23" s="5"/>
      <c r="E23" s="6"/>
      <c r="F23" s="6"/>
      <c r="G23" s="5"/>
      <c r="H23" s="6"/>
      <c r="I23" s="12"/>
    </row>
    <row r="24" spans="2:9" x14ac:dyDescent="0.25">
      <c r="B24" s="19"/>
      <c r="C24" s="6"/>
      <c r="D24" s="5"/>
      <c r="E24" s="6"/>
      <c r="F24" s="6"/>
      <c r="G24" s="5"/>
      <c r="H24" s="6"/>
      <c r="I24" s="12"/>
    </row>
    <row r="25" spans="2:9" x14ac:dyDescent="0.25">
      <c r="B25" s="19"/>
      <c r="C25" s="6"/>
      <c r="D25" s="5"/>
      <c r="E25" s="6"/>
      <c r="F25" s="6"/>
      <c r="G25" s="5"/>
      <c r="H25" s="6"/>
      <c r="I25" s="12"/>
    </row>
    <row r="26" spans="2:9" x14ac:dyDescent="0.25">
      <c r="B26" s="19"/>
      <c r="C26" s="6"/>
      <c r="D26" s="5"/>
      <c r="E26" s="6"/>
      <c r="F26" s="6"/>
      <c r="G26" s="5"/>
      <c r="H26" s="6"/>
      <c r="I26" s="12"/>
    </row>
    <row r="27" spans="2:9" x14ac:dyDescent="0.25">
      <c r="B27" s="19"/>
      <c r="C27" s="6"/>
      <c r="D27" s="5"/>
      <c r="E27" s="6"/>
      <c r="F27" s="6"/>
      <c r="G27" s="5"/>
      <c r="H27" s="6"/>
      <c r="I27" s="12"/>
    </row>
    <row r="28" spans="2:9" x14ac:dyDescent="0.25">
      <c r="B28" s="19"/>
      <c r="C28" s="6"/>
      <c r="D28" s="5"/>
      <c r="E28" s="6"/>
      <c r="F28" s="6"/>
      <c r="G28" s="5"/>
      <c r="H28" s="6"/>
      <c r="I28" s="12"/>
    </row>
    <row r="29" spans="2:9" x14ac:dyDescent="0.25">
      <c r="B29" s="19"/>
      <c r="C29" s="6"/>
      <c r="D29" s="5"/>
      <c r="E29" s="6"/>
      <c r="F29" s="6"/>
      <c r="G29" s="5"/>
      <c r="H29" s="6"/>
      <c r="I29" s="12"/>
    </row>
    <row r="30" spans="2:9" x14ac:dyDescent="0.25">
      <c r="B30" s="19"/>
      <c r="C30" s="6"/>
      <c r="D30" s="5"/>
      <c r="E30" s="6"/>
      <c r="F30" s="6"/>
      <c r="G30" s="5"/>
      <c r="H30" s="6"/>
      <c r="I30" s="12"/>
    </row>
    <row r="31" spans="2:9" x14ac:dyDescent="0.25">
      <c r="B31" s="19"/>
      <c r="C31" s="6"/>
      <c r="D31" s="5"/>
      <c r="E31" s="6"/>
      <c r="F31" s="6"/>
      <c r="G31" s="5"/>
      <c r="H31" s="6"/>
      <c r="I31" s="12"/>
    </row>
    <row r="32" spans="2:9" x14ac:dyDescent="0.25">
      <c r="B32" s="19"/>
      <c r="C32" s="6"/>
      <c r="D32" s="5"/>
      <c r="E32" s="6"/>
      <c r="F32" s="6"/>
      <c r="G32" s="5"/>
      <c r="H32" s="6"/>
      <c r="I32" s="12"/>
    </row>
    <row r="33" spans="2:9" x14ac:dyDescent="0.25">
      <c r="B33" s="19"/>
      <c r="C33" s="6"/>
      <c r="D33" s="5"/>
      <c r="E33" s="6"/>
      <c r="F33" s="6"/>
      <c r="G33" s="5"/>
      <c r="H33" s="6"/>
      <c r="I33" s="12"/>
    </row>
    <row r="34" spans="2:9" x14ac:dyDescent="0.25">
      <c r="B34" s="82"/>
      <c r="C34" s="83"/>
      <c r="D34" s="84"/>
      <c r="E34" s="83"/>
      <c r="F34" s="83"/>
      <c r="G34" s="84"/>
      <c r="H34" s="83"/>
      <c r="I34" s="85"/>
    </row>
    <row r="35" spans="2:9" ht="13" thickBot="1" x14ac:dyDescent="0.3">
      <c r="B35" s="76" t="s">
        <v>50</v>
      </c>
      <c r="C35" s="77"/>
      <c r="D35" s="78"/>
      <c r="E35" s="77"/>
      <c r="F35" s="77"/>
      <c r="G35" s="78"/>
      <c r="H35" s="77"/>
      <c r="I35" s="86"/>
    </row>
    <row r="38" spans="2:9" ht="13" x14ac:dyDescent="0.3">
      <c r="B38" s="120" t="s">
        <v>51</v>
      </c>
    </row>
    <row r="39" spans="2:9" ht="13" x14ac:dyDescent="0.3">
      <c r="B39" s="120"/>
    </row>
    <row r="40" spans="2:9" ht="39" x14ac:dyDescent="0.25">
      <c r="B40" s="22" t="s">
        <v>4</v>
      </c>
      <c r="C40" s="23" t="s">
        <v>5</v>
      </c>
      <c r="D40" s="23" t="s">
        <v>6</v>
      </c>
      <c r="E40" s="23" t="s">
        <v>7</v>
      </c>
      <c r="F40" s="23" t="s">
        <v>8</v>
      </c>
      <c r="G40" s="24" t="s">
        <v>9</v>
      </c>
      <c r="H40" s="80" t="s">
        <v>10</v>
      </c>
      <c r="I40" s="113" t="s">
        <v>11</v>
      </c>
    </row>
    <row r="41" spans="2:9" ht="125.5" thickBot="1" x14ac:dyDescent="0.3">
      <c r="B41" s="87" t="s">
        <v>52</v>
      </c>
      <c r="C41" s="88" t="s">
        <v>34</v>
      </c>
      <c r="D41" s="89" t="s">
        <v>53</v>
      </c>
      <c r="E41" s="88" t="s">
        <v>54</v>
      </c>
      <c r="F41" s="88" t="s">
        <v>24</v>
      </c>
      <c r="G41" s="90" t="s">
        <v>55</v>
      </c>
      <c r="H41" s="88" t="s">
        <v>24</v>
      </c>
      <c r="I41" s="91" t="s">
        <v>56</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93"/>
  <sheetViews>
    <sheetView showGridLines="0" topLeftCell="A30" zoomScale="85" zoomScaleNormal="85" workbookViewId="0">
      <selection activeCell="B31" sqref="B31"/>
    </sheetView>
  </sheetViews>
  <sheetFormatPr defaultColWidth="12.1796875" defaultRowHeight="98.5" customHeight="1" x14ac:dyDescent="0.25"/>
  <cols>
    <col min="1" max="1" width="7.81640625" style="4" customWidth="1"/>
    <col min="2" max="2" width="34.26953125" style="98" customWidth="1"/>
    <col min="3" max="3" width="21" style="4" customWidth="1"/>
    <col min="4" max="4" width="255.54296875" style="98" customWidth="1"/>
    <col min="5" max="5" width="66.453125" style="4" customWidth="1"/>
    <col min="6" max="6" width="27.81640625" style="4" bestFit="1" customWidth="1"/>
    <col min="7" max="7" width="55.1796875" style="4" bestFit="1" customWidth="1"/>
    <col min="8" max="14" width="6.81640625" style="4" customWidth="1"/>
    <col min="15" max="15" width="5.54296875" style="4" customWidth="1"/>
    <col min="16" max="16" width="7.26953125" style="4" customWidth="1"/>
    <col min="17" max="17" width="95.1796875" style="4" customWidth="1"/>
    <col min="18" max="16384" width="12.1796875" style="4"/>
  </cols>
  <sheetData>
    <row r="1" spans="2:22" ht="98.5" customHeight="1" x14ac:dyDescent="0.3">
      <c r="B1" s="171"/>
      <c r="C1" s="171"/>
      <c r="D1" s="171"/>
    </row>
    <row r="2" spans="2:22" ht="98.5" customHeight="1" x14ac:dyDescent="0.3">
      <c r="B2" s="112" t="s">
        <v>57</v>
      </c>
    </row>
    <row r="4" spans="2:22" ht="16.5" customHeight="1" thickBot="1" x14ac:dyDescent="0.35">
      <c r="B4" s="161" t="s">
        <v>58</v>
      </c>
      <c r="C4" s="162"/>
    </row>
    <row r="5" spans="2:22" ht="22.5" customHeight="1" x14ac:dyDescent="0.25">
      <c r="B5" s="95" t="s">
        <v>2</v>
      </c>
      <c r="C5" s="15" t="s">
        <v>2</v>
      </c>
      <c r="D5" s="99" t="s">
        <v>2</v>
      </c>
      <c r="E5" s="16" t="s">
        <v>3</v>
      </c>
      <c r="F5" s="16" t="s">
        <v>3</v>
      </c>
      <c r="G5" s="16" t="s">
        <v>3</v>
      </c>
      <c r="H5" s="179" t="s">
        <v>3</v>
      </c>
      <c r="I5" s="179"/>
      <c r="J5" s="179"/>
      <c r="K5" s="179"/>
      <c r="L5" s="179"/>
      <c r="M5" s="179"/>
      <c r="N5" s="180"/>
    </row>
    <row r="6" spans="2:22" ht="22.5" customHeight="1" thickBot="1" x14ac:dyDescent="0.3">
      <c r="B6" s="176" t="s">
        <v>57</v>
      </c>
      <c r="C6" s="177" t="s">
        <v>7</v>
      </c>
      <c r="D6" s="177" t="s">
        <v>59</v>
      </c>
      <c r="E6" s="178" t="s">
        <v>60</v>
      </c>
      <c r="F6" s="178" t="s">
        <v>61</v>
      </c>
      <c r="G6" s="178" t="s">
        <v>62</v>
      </c>
      <c r="H6" s="174" t="s">
        <v>63</v>
      </c>
      <c r="I6" s="174"/>
      <c r="J6" s="174"/>
      <c r="K6" s="174"/>
      <c r="L6" s="174"/>
      <c r="M6" s="174"/>
      <c r="N6" s="175"/>
    </row>
    <row r="7" spans="2:22" ht="19.5" customHeight="1" thickBot="1" x14ac:dyDescent="0.35">
      <c r="B7" s="176"/>
      <c r="C7" s="177"/>
      <c r="D7" s="177"/>
      <c r="E7" s="178"/>
      <c r="F7" s="178"/>
      <c r="G7" s="178"/>
      <c r="H7" s="34">
        <v>1</v>
      </c>
      <c r="I7" s="33">
        <v>2</v>
      </c>
      <c r="J7" s="34">
        <v>3</v>
      </c>
      <c r="K7" s="33">
        <v>4</v>
      </c>
      <c r="L7" s="34">
        <v>5</v>
      </c>
      <c r="M7" s="33">
        <v>6</v>
      </c>
      <c r="N7" s="41">
        <v>7</v>
      </c>
      <c r="P7" s="169" t="s">
        <v>64</v>
      </c>
      <c r="Q7" s="170"/>
    </row>
    <row r="8" spans="2:22" s="13" customFormat="1" ht="318.64999999999998" customHeight="1" thickBot="1" x14ac:dyDescent="0.3">
      <c r="B8" s="58" t="s">
        <v>65</v>
      </c>
      <c r="C8" s="59" t="s">
        <v>66</v>
      </c>
      <c r="D8" s="59" t="s">
        <v>67</v>
      </c>
      <c r="E8" s="60" t="s">
        <v>68</v>
      </c>
      <c r="F8" s="60" t="s">
        <v>69</v>
      </c>
      <c r="G8" s="60" t="s">
        <v>70</v>
      </c>
      <c r="H8" s="172" t="s">
        <v>71</v>
      </c>
      <c r="I8" s="172"/>
      <c r="J8" s="172"/>
      <c r="K8" s="172"/>
      <c r="L8" s="172"/>
      <c r="M8" s="172"/>
      <c r="N8" s="173"/>
      <c r="P8" s="17" t="s">
        <v>72</v>
      </c>
      <c r="Q8" s="18" t="s">
        <v>73</v>
      </c>
      <c r="S8" s="4"/>
      <c r="T8" s="4"/>
      <c r="U8" s="4"/>
      <c r="V8" s="4"/>
    </row>
    <row r="9" spans="2:22" ht="16.5" customHeight="1" x14ac:dyDescent="0.25">
      <c r="B9" s="96" t="s">
        <v>57</v>
      </c>
      <c r="C9" s="61" t="s">
        <v>7</v>
      </c>
      <c r="D9" s="100" t="s">
        <v>59</v>
      </c>
      <c r="E9" s="62" t="s">
        <v>60</v>
      </c>
      <c r="F9" s="62" t="s">
        <v>61</v>
      </c>
      <c r="G9" s="62" t="s">
        <v>62</v>
      </c>
      <c r="H9" s="63" t="s">
        <v>74</v>
      </c>
      <c r="I9" s="64" t="s">
        <v>75</v>
      </c>
      <c r="J9" s="63" t="s">
        <v>76</v>
      </c>
      <c r="K9" s="64" t="s">
        <v>77</v>
      </c>
      <c r="L9" s="63" t="s">
        <v>78</v>
      </c>
      <c r="M9" s="64" t="s">
        <v>79</v>
      </c>
      <c r="N9" s="42" t="s">
        <v>80</v>
      </c>
    </row>
    <row r="10" spans="2:22" ht="46.5" customHeight="1" x14ac:dyDescent="0.25">
      <c r="B10" s="103" t="s">
        <v>81</v>
      </c>
      <c r="C10" s="104"/>
      <c r="D10" s="105"/>
      <c r="E10" s="105"/>
      <c r="F10" s="105"/>
      <c r="G10" s="103"/>
      <c r="H10" s="108"/>
      <c r="I10" s="108"/>
      <c r="J10" s="108"/>
      <c r="K10" s="108"/>
      <c r="L10" s="108"/>
      <c r="M10" s="108"/>
      <c r="N10" s="108"/>
    </row>
    <row r="11" spans="2:22" ht="104.25" customHeight="1" x14ac:dyDescent="0.25">
      <c r="B11" s="65" t="s">
        <v>82</v>
      </c>
      <c r="C11" s="31" t="s">
        <v>83</v>
      </c>
      <c r="D11" s="9" t="s">
        <v>84</v>
      </c>
      <c r="E11" s="148" t="s">
        <v>85</v>
      </c>
      <c r="F11" s="9" t="s">
        <v>86</v>
      </c>
      <c r="G11" s="65" t="s">
        <v>87</v>
      </c>
      <c r="H11" s="149" t="s">
        <v>88</v>
      </c>
      <c r="I11" s="149" t="s">
        <v>88</v>
      </c>
      <c r="J11" s="149" t="s">
        <v>88</v>
      </c>
      <c r="K11" s="149" t="s">
        <v>88</v>
      </c>
      <c r="L11" s="149" t="s">
        <v>88</v>
      </c>
      <c r="M11" s="149" t="s">
        <v>88</v>
      </c>
      <c r="N11" s="149" t="s">
        <v>88</v>
      </c>
    </row>
    <row r="12" spans="2:22" ht="98.5" customHeight="1" x14ac:dyDescent="0.25">
      <c r="B12" s="65" t="s">
        <v>89</v>
      </c>
      <c r="C12" s="31" t="s">
        <v>83</v>
      </c>
      <c r="D12" s="9" t="s">
        <v>90</v>
      </c>
      <c r="E12" s="9" t="s">
        <v>91</v>
      </c>
      <c r="F12" s="9" t="s">
        <v>86</v>
      </c>
      <c r="G12" s="65" t="s">
        <v>92</v>
      </c>
      <c r="H12" s="8"/>
      <c r="I12" s="149" t="s">
        <v>88</v>
      </c>
      <c r="J12" s="8"/>
      <c r="K12" s="149" t="s">
        <v>88</v>
      </c>
      <c r="L12" s="8"/>
      <c r="M12" s="149" t="s">
        <v>88</v>
      </c>
      <c r="N12" s="149" t="s">
        <v>88</v>
      </c>
    </row>
    <row r="13" spans="2:22" ht="221.15" customHeight="1" x14ac:dyDescent="0.25">
      <c r="B13" s="65" t="s">
        <v>93</v>
      </c>
      <c r="C13" s="31" t="s">
        <v>83</v>
      </c>
      <c r="D13" s="9" t="s">
        <v>94</v>
      </c>
      <c r="E13" s="5" t="s">
        <v>95</v>
      </c>
      <c r="F13" s="9" t="s">
        <v>86</v>
      </c>
      <c r="G13" s="150" t="s">
        <v>96</v>
      </c>
      <c r="H13" s="149" t="s">
        <v>88</v>
      </c>
      <c r="I13" s="149" t="s">
        <v>88</v>
      </c>
      <c r="J13" s="149" t="s">
        <v>88</v>
      </c>
      <c r="K13" s="149" t="s">
        <v>88</v>
      </c>
      <c r="L13" s="149" t="s">
        <v>88</v>
      </c>
      <c r="M13" s="149" t="s">
        <v>88</v>
      </c>
      <c r="N13" s="149" t="s">
        <v>88</v>
      </c>
    </row>
    <row r="14" spans="2:22" s="147" customFormat="1" ht="98.5" customHeight="1" x14ac:dyDescent="0.25">
      <c r="B14" s="65" t="s">
        <v>97</v>
      </c>
      <c r="C14" s="31" t="s">
        <v>83</v>
      </c>
      <c r="D14" s="9" t="s">
        <v>98</v>
      </c>
      <c r="E14" s="151" t="s">
        <v>99</v>
      </c>
      <c r="F14" s="9" t="s">
        <v>86</v>
      </c>
      <c r="G14" s="65" t="s">
        <v>100</v>
      </c>
      <c r="H14" s="149" t="s">
        <v>88</v>
      </c>
      <c r="I14" s="149" t="s">
        <v>88</v>
      </c>
      <c r="J14" s="8"/>
      <c r="K14" s="8"/>
      <c r="L14" s="149" t="s">
        <v>88</v>
      </c>
      <c r="M14" s="149" t="s">
        <v>88</v>
      </c>
      <c r="N14" s="149" t="s">
        <v>88</v>
      </c>
      <c r="O14" s="4"/>
      <c r="P14" s="4"/>
      <c r="Q14" s="4"/>
      <c r="R14" s="4"/>
      <c r="S14" s="4"/>
      <c r="T14" s="4"/>
      <c r="U14" s="4"/>
      <c r="V14" s="4"/>
    </row>
    <row r="15" spans="2:22" ht="98.5" customHeight="1" x14ac:dyDescent="0.25">
      <c r="B15" s="65" t="s">
        <v>101</v>
      </c>
      <c r="C15" s="31" t="s">
        <v>83</v>
      </c>
      <c r="D15" s="9" t="s">
        <v>102</v>
      </c>
      <c r="E15" s="5" t="s">
        <v>103</v>
      </c>
      <c r="F15" s="9" t="s">
        <v>104</v>
      </c>
      <c r="G15" s="65" t="s">
        <v>105</v>
      </c>
      <c r="H15" s="8"/>
      <c r="I15" s="149" t="s">
        <v>88</v>
      </c>
      <c r="J15" s="8"/>
      <c r="K15" s="8"/>
      <c r="L15" s="149" t="s">
        <v>88</v>
      </c>
      <c r="M15" s="149" t="s">
        <v>88</v>
      </c>
      <c r="N15" s="149" t="s">
        <v>88</v>
      </c>
    </row>
    <row r="16" spans="2:22" ht="98.5" customHeight="1" x14ac:dyDescent="0.25">
      <c r="B16" s="65" t="s">
        <v>106</v>
      </c>
      <c r="C16" s="31" t="s">
        <v>107</v>
      </c>
      <c r="D16" s="9" t="s">
        <v>108</v>
      </c>
      <c r="E16" s="5" t="s">
        <v>109</v>
      </c>
      <c r="F16" s="9" t="s">
        <v>110</v>
      </c>
      <c r="G16" s="65" t="s">
        <v>111</v>
      </c>
      <c r="H16" s="8"/>
      <c r="I16" s="149" t="s">
        <v>88</v>
      </c>
      <c r="J16" s="8"/>
      <c r="K16" s="8"/>
      <c r="L16" s="8"/>
      <c r="M16" s="8"/>
      <c r="N16" s="66"/>
    </row>
    <row r="17" spans="2:14" ht="98.5" customHeight="1" x14ac:dyDescent="0.25">
      <c r="B17" s="103" t="s">
        <v>112</v>
      </c>
      <c r="C17" s="103"/>
      <c r="D17" s="105"/>
      <c r="E17" s="111"/>
      <c r="F17" s="105"/>
      <c r="G17" s="105"/>
      <c r="H17" s="108"/>
      <c r="I17" s="108"/>
      <c r="J17" s="108"/>
      <c r="K17" s="108"/>
      <c r="L17" s="108"/>
      <c r="M17" s="108"/>
      <c r="N17" s="108"/>
    </row>
    <row r="18" spans="2:14" ht="282" customHeight="1" x14ac:dyDescent="0.25">
      <c r="B18" s="65" t="s">
        <v>113</v>
      </c>
      <c r="C18" s="31" t="s">
        <v>83</v>
      </c>
      <c r="D18" s="9" t="s">
        <v>114</v>
      </c>
      <c r="E18" s="5" t="s">
        <v>115</v>
      </c>
      <c r="F18" s="9" t="s">
        <v>110</v>
      </c>
      <c r="G18" s="152" t="s">
        <v>116</v>
      </c>
      <c r="H18" s="149" t="s">
        <v>88</v>
      </c>
      <c r="I18" s="149" t="s">
        <v>88</v>
      </c>
      <c r="J18" s="149" t="s">
        <v>88</v>
      </c>
      <c r="K18" s="149" t="s">
        <v>88</v>
      </c>
      <c r="L18" s="149" t="s">
        <v>88</v>
      </c>
      <c r="M18" s="149" t="s">
        <v>88</v>
      </c>
      <c r="N18" s="149" t="s">
        <v>88</v>
      </c>
    </row>
    <row r="19" spans="2:14" ht="98.5" customHeight="1" x14ac:dyDescent="0.25">
      <c r="B19" s="65" t="s">
        <v>117</v>
      </c>
      <c r="C19" s="31" t="s">
        <v>83</v>
      </c>
      <c r="D19" s="9" t="s">
        <v>118</v>
      </c>
      <c r="E19" s="5" t="s">
        <v>119</v>
      </c>
      <c r="F19" s="9" t="s">
        <v>86</v>
      </c>
      <c r="G19" s="153" t="s">
        <v>105</v>
      </c>
      <c r="H19" s="149" t="s">
        <v>88</v>
      </c>
      <c r="I19" s="149" t="s">
        <v>88</v>
      </c>
      <c r="J19" s="149" t="s">
        <v>88</v>
      </c>
      <c r="K19" s="149" t="s">
        <v>88</v>
      </c>
      <c r="L19" s="149" t="s">
        <v>88</v>
      </c>
      <c r="M19" s="149" t="s">
        <v>88</v>
      </c>
      <c r="N19" s="149" t="s">
        <v>88</v>
      </c>
    </row>
    <row r="20" spans="2:14" ht="181.5" customHeight="1" x14ac:dyDescent="0.25">
      <c r="B20" s="65" t="s">
        <v>120</v>
      </c>
      <c r="C20" s="31" t="s">
        <v>83</v>
      </c>
      <c r="D20" s="9" t="s">
        <v>121</v>
      </c>
      <c r="E20" s="5" t="s">
        <v>122</v>
      </c>
      <c r="F20" s="9" t="s">
        <v>86</v>
      </c>
      <c r="G20" s="154" t="s">
        <v>123</v>
      </c>
      <c r="H20" s="149" t="s">
        <v>88</v>
      </c>
      <c r="I20" s="149" t="s">
        <v>88</v>
      </c>
      <c r="J20" s="149" t="s">
        <v>88</v>
      </c>
      <c r="K20" s="149" t="s">
        <v>88</v>
      </c>
      <c r="L20" s="149" t="s">
        <v>88</v>
      </c>
      <c r="M20" s="149" t="s">
        <v>88</v>
      </c>
      <c r="N20" s="149" t="s">
        <v>88</v>
      </c>
    </row>
    <row r="21" spans="2:14" ht="98.5" customHeight="1" x14ac:dyDescent="0.25">
      <c r="B21" s="103" t="s">
        <v>124</v>
      </c>
      <c r="C21" s="104"/>
      <c r="D21" s="105"/>
      <c r="E21" s="111"/>
      <c r="F21" s="105"/>
      <c r="G21" s="110"/>
      <c r="H21" s="108"/>
      <c r="I21" s="107"/>
      <c r="J21" s="107"/>
      <c r="K21" s="107"/>
      <c r="L21" s="108"/>
      <c r="M21" s="107"/>
      <c r="N21" s="108"/>
    </row>
    <row r="22" spans="2:14" ht="98.5" customHeight="1" x14ac:dyDescent="0.25">
      <c r="B22" s="65" t="s">
        <v>125</v>
      </c>
      <c r="C22" s="31" t="s">
        <v>83</v>
      </c>
      <c r="D22" s="9" t="s">
        <v>126</v>
      </c>
      <c r="E22" s="5" t="s">
        <v>127</v>
      </c>
      <c r="F22" s="9" t="s">
        <v>86</v>
      </c>
      <c r="G22" s="153" t="s">
        <v>128</v>
      </c>
      <c r="H22" s="149" t="s">
        <v>88</v>
      </c>
      <c r="I22" s="149" t="s">
        <v>88</v>
      </c>
      <c r="J22" s="149" t="s">
        <v>88</v>
      </c>
      <c r="K22" s="149" t="s">
        <v>88</v>
      </c>
      <c r="L22" s="149" t="s">
        <v>88</v>
      </c>
      <c r="M22" s="149" t="s">
        <v>88</v>
      </c>
      <c r="N22" s="149" t="s">
        <v>88</v>
      </c>
    </row>
    <row r="23" spans="2:14" ht="139" customHeight="1" x14ac:dyDescent="0.25">
      <c r="B23" s="65" t="s">
        <v>129</v>
      </c>
      <c r="C23" s="31" t="s">
        <v>83</v>
      </c>
      <c r="D23" s="9" t="s">
        <v>130</v>
      </c>
      <c r="E23" s="5" t="s">
        <v>131</v>
      </c>
      <c r="F23" s="9" t="s">
        <v>86</v>
      </c>
      <c r="G23" s="153" t="s">
        <v>105</v>
      </c>
      <c r="H23" s="8"/>
      <c r="I23" s="149" t="s">
        <v>88</v>
      </c>
      <c r="J23" s="149" t="s">
        <v>88</v>
      </c>
      <c r="K23" s="149" t="s">
        <v>88</v>
      </c>
      <c r="L23" s="149" t="s">
        <v>88</v>
      </c>
      <c r="M23" s="8"/>
      <c r="N23" s="66"/>
    </row>
    <row r="24" spans="2:14" ht="185.15" customHeight="1" x14ac:dyDescent="0.25">
      <c r="B24" s="65" t="s">
        <v>132</v>
      </c>
      <c r="C24" s="31" t="s">
        <v>83</v>
      </c>
      <c r="D24" s="9" t="s">
        <v>133</v>
      </c>
      <c r="E24" s="5" t="s">
        <v>134</v>
      </c>
      <c r="F24" s="9" t="s">
        <v>86</v>
      </c>
      <c r="G24" s="153" t="s">
        <v>105</v>
      </c>
      <c r="H24" s="8"/>
      <c r="I24" s="149" t="s">
        <v>88</v>
      </c>
      <c r="J24" s="149" t="s">
        <v>88</v>
      </c>
      <c r="K24" s="149" t="s">
        <v>88</v>
      </c>
      <c r="L24" s="149" t="s">
        <v>88</v>
      </c>
      <c r="M24" s="149" t="s">
        <v>88</v>
      </c>
      <c r="N24" s="66"/>
    </row>
    <row r="25" spans="2:14" ht="258.64999999999998" customHeight="1" x14ac:dyDescent="0.25">
      <c r="B25" s="65" t="s">
        <v>135</v>
      </c>
      <c r="C25" s="31" t="s">
        <v>83</v>
      </c>
      <c r="D25" s="9" t="s">
        <v>136</v>
      </c>
      <c r="E25" s="5" t="s">
        <v>137</v>
      </c>
      <c r="F25" s="9" t="s">
        <v>86</v>
      </c>
      <c r="G25" s="152" t="s">
        <v>138</v>
      </c>
      <c r="H25" s="8"/>
      <c r="I25" s="8"/>
      <c r="J25" s="8"/>
      <c r="K25" s="8"/>
      <c r="L25" s="8"/>
      <c r="M25" s="149" t="s">
        <v>88</v>
      </c>
      <c r="N25" s="66"/>
    </row>
    <row r="26" spans="2:14" ht="161.25" customHeight="1" x14ac:dyDescent="0.25">
      <c r="B26" s="65" t="s">
        <v>139</v>
      </c>
      <c r="C26" s="31" t="s">
        <v>83</v>
      </c>
      <c r="D26" s="9" t="s">
        <v>140</v>
      </c>
      <c r="E26" s="5" t="s">
        <v>141</v>
      </c>
      <c r="F26" s="9" t="s">
        <v>86</v>
      </c>
      <c r="G26" s="153" t="s">
        <v>142</v>
      </c>
      <c r="H26" s="8"/>
      <c r="I26" s="8"/>
      <c r="J26" s="8"/>
      <c r="K26" s="149" t="s">
        <v>88</v>
      </c>
      <c r="L26" s="149" t="s">
        <v>88</v>
      </c>
      <c r="M26" s="149" t="s">
        <v>88</v>
      </c>
      <c r="N26" s="66"/>
    </row>
    <row r="27" spans="2:14" ht="98.5" customHeight="1" x14ac:dyDescent="0.25">
      <c r="B27" s="103" t="s">
        <v>143</v>
      </c>
      <c r="C27" s="104"/>
      <c r="D27" s="105"/>
      <c r="E27" s="111"/>
      <c r="F27" s="105"/>
      <c r="G27" s="110"/>
      <c r="H27" s="107"/>
      <c r="I27" s="107"/>
      <c r="J27" s="107"/>
      <c r="K27" s="108"/>
      <c r="L27" s="107"/>
      <c r="M27" s="107"/>
      <c r="N27" s="109"/>
    </row>
    <row r="28" spans="2:14" ht="409.5" customHeight="1" x14ac:dyDescent="0.25">
      <c r="B28" s="65" t="s">
        <v>144</v>
      </c>
      <c r="C28" s="31" t="s">
        <v>145</v>
      </c>
      <c r="D28" s="9" t="s">
        <v>146</v>
      </c>
      <c r="E28" s="5" t="s">
        <v>147</v>
      </c>
      <c r="F28" s="9" t="s">
        <v>86</v>
      </c>
      <c r="G28" s="152" t="s">
        <v>105</v>
      </c>
      <c r="H28" s="8"/>
      <c r="I28" s="8"/>
      <c r="J28" s="8"/>
      <c r="K28" s="149" t="s">
        <v>88</v>
      </c>
      <c r="L28" s="8"/>
      <c r="M28" s="8"/>
      <c r="N28" s="66"/>
    </row>
    <row r="29" spans="2:14" ht="98.5" customHeight="1" x14ac:dyDescent="0.25">
      <c r="B29" s="65" t="s">
        <v>148</v>
      </c>
      <c r="C29" s="31" t="s">
        <v>107</v>
      </c>
      <c r="D29" s="9" t="s">
        <v>149</v>
      </c>
      <c r="E29" s="155" t="s">
        <v>150</v>
      </c>
      <c r="F29" s="9" t="s">
        <v>86</v>
      </c>
      <c r="G29" s="153" t="s">
        <v>151</v>
      </c>
      <c r="H29" s="8"/>
      <c r="I29" s="8"/>
      <c r="J29" s="8"/>
      <c r="K29" s="149" t="s">
        <v>88</v>
      </c>
      <c r="L29" s="8"/>
      <c r="M29" s="8"/>
      <c r="N29" s="66"/>
    </row>
    <row r="30" spans="2:14" ht="211.5" customHeight="1" x14ac:dyDescent="0.25">
      <c r="B30" s="65" t="s">
        <v>152</v>
      </c>
      <c r="C30" s="31" t="s">
        <v>83</v>
      </c>
      <c r="D30" s="9" t="s">
        <v>153</v>
      </c>
      <c r="E30" s="5" t="s">
        <v>154</v>
      </c>
      <c r="F30" s="9" t="s">
        <v>86</v>
      </c>
      <c r="G30" s="154" t="s">
        <v>155</v>
      </c>
      <c r="H30" s="8"/>
      <c r="I30" s="8"/>
      <c r="J30" s="8"/>
      <c r="K30" s="149" t="s">
        <v>88</v>
      </c>
      <c r="L30" s="8"/>
      <c r="M30" s="8"/>
      <c r="N30" s="66"/>
    </row>
    <row r="31" spans="2:14" ht="98.5" customHeight="1" x14ac:dyDescent="0.25">
      <c r="B31" s="103"/>
      <c r="C31" s="104"/>
      <c r="D31" s="105"/>
      <c r="E31" s="111"/>
      <c r="F31" s="105"/>
      <c r="G31" s="106"/>
      <c r="H31" s="107"/>
      <c r="I31" s="107"/>
      <c r="J31" s="107"/>
      <c r="K31" s="107"/>
      <c r="L31" s="108"/>
      <c r="M31" s="107"/>
      <c r="N31" s="109"/>
    </row>
    <row r="32" spans="2:14" ht="156.65" customHeight="1" x14ac:dyDescent="0.25">
      <c r="B32" s="65" t="s">
        <v>156</v>
      </c>
      <c r="C32" s="31" t="s">
        <v>145</v>
      </c>
      <c r="D32" s="156" t="s">
        <v>157</v>
      </c>
      <c r="E32" s="5" t="s">
        <v>158</v>
      </c>
      <c r="F32" s="9" t="s">
        <v>159</v>
      </c>
      <c r="G32" s="153" t="s">
        <v>142</v>
      </c>
      <c r="H32" s="8"/>
      <c r="I32" s="8"/>
      <c r="J32" s="8"/>
      <c r="K32" s="8"/>
      <c r="L32" s="149" t="s">
        <v>88</v>
      </c>
      <c r="M32" s="8"/>
      <c r="N32" s="66"/>
    </row>
    <row r="33" spans="2:14" ht="120.65" customHeight="1" x14ac:dyDescent="0.25">
      <c r="B33" s="65" t="s">
        <v>160</v>
      </c>
      <c r="C33" s="31" t="s">
        <v>145</v>
      </c>
      <c r="D33" s="9" t="s">
        <v>161</v>
      </c>
      <c r="E33" s="5" t="s">
        <v>162</v>
      </c>
      <c r="F33" s="9" t="s">
        <v>159</v>
      </c>
      <c r="G33" s="153" t="s">
        <v>105</v>
      </c>
      <c r="H33" s="8"/>
      <c r="I33" s="8"/>
      <c r="J33" s="8"/>
      <c r="K33" s="8"/>
      <c r="L33" s="149" t="s">
        <v>88</v>
      </c>
      <c r="M33" s="8"/>
      <c r="N33" s="66"/>
    </row>
    <row r="34" spans="2:14" ht="98.5" customHeight="1" x14ac:dyDescent="0.25">
      <c r="B34" s="65" t="s">
        <v>163</v>
      </c>
      <c r="C34" s="31" t="s">
        <v>107</v>
      </c>
      <c r="D34" s="9" t="s">
        <v>164</v>
      </c>
      <c r="E34" s="5" t="s">
        <v>165</v>
      </c>
      <c r="F34" s="9" t="s">
        <v>166</v>
      </c>
      <c r="G34" s="153" t="s">
        <v>105</v>
      </c>
      <c r="H34" s="8"/>
      <c r="I34" s="8"/>
      <c r="J34" s="8"/>
      <c r="K34" s="8"/>
      <c r="L34" s="149" t="s">
        <v>88</v>
      </c>
      <c r="M34" s="149" t="s">
        <v>88</v>
      </c>
      <c r="N34" s="66"/>
    </row>
    <row r="35" spans="2:14" ht="98.5" customHeight="1" x14ac:dyDescent="0.25">
      <c r="B35" s="65" t="s">
        <v>167</v>
      </c>
      <c r="C35" s="31" t="s">
        <v>107</v>
      </c>
      <c r="D35" s="9" t="s">
        <v>168</v>
      </c>
      <c r="E35" s="5" t="s">
        <v>169</v>
      </c>
      <c r="F35" s="9" t="s">
        <v>166</v>
      </c>
      <c r="G35" s="152" t="s">
        <v>105</v>
      </c>
      <c r="H35" s="8"/>
      <c r="I35" s="8"/>
      <c r="J35" s="149" t="s">
        <v>88</v>
      </c>
      <c r="K35" s="8"/>
      <c r="L35" s="8"/>
      <c r="M35" s="8"/>
      <c r="N35" s="66"/>
    </row>
    <row r="36" spans="2:14" ht="132.65" customHeight="1" x14ac:dyDescent="0.25">
      <c r="B36" s="65" t="s">
        <v>170</v>
      </c>
      <c r="C36" s="31" t="s">
        <v>107</v>
      </c>
      <c r="D36" s="9" t="s">
        <v>171</v>
      </c>
      <c r="E36" s="5" t="s">
        <v>172</v>
      </c>
      <c r="F36" s="9" t="s">
        <v>173</v>
      </c>
      <c r="G36" s="153" t="s">
        <v>105</v>
      </c>
      <c r="H36" s="8"/>
      <c r="I36" s="8"/>
      <c r="J36" s="149" t="s">
        <v>88</v>
      </c>
      <c r="K36" s="8"/>
      <c r="L36" s="149" t="s">
        <v>88</v>
      </c>
      <c r="M36" s="149" t="s">
        <v>88</v>
      </c>
      <c r="N36" s="66"/>
    </row>
    <row r="37" spans="2:14" ht="98.5" customHeight="1" x14ac:dyDescent="0.25">
      <c r="B37" s="103" t="s">
        <v>174</v>
      </c>
      <c r="C37" s="104"/>
      <c r="D37" s="105"/>
      <c r="E37" s="111"/>
      <c r="F37" s="105"/>
      <c r="G37" s="106"/>
      <c r="H37" s="108"/>
      <c r="I37" s="108"/>
      <c r="J37" s="108"/>
      <c r="K37" s="107"/>
      <c r="L37" s="108"/>
      <c r="M37" s="108"/>
      <c r="N37" s="108"/>
    </row>
    <row r="38" spans="2:14" ht="204.65" customHeight="1" x14ac:dyDescent="0.25">
      <c r="B38" s="65" t="s">
        <v>175</v>
      </c>
      <c r="C38" s="31" t="s">
        <v>83</v>
      </c>
      <c r="D38" s="156" t="s">
        <v>176</v>
      </c>
      <c r="E38" s="5" t="s">
        <v>177</v>
      </c>
      <c r="F38" s="9" t="s">
        <v>86</v>
      </c>
      <c r="G38" s="153" t="s">
        <v>105</v>
      </c>
      <c r="H38" s="149" t="s">
        <v>88</v>
      </c>
      <c r="I38" s="8"/>
      <c r="J38" s="149" t="s">
        <v>88</v>
      </c>
      <c r="K38" s="8"/>
      <c r="L38" s="149" t="s">
        <v>88</v>
      </c>
      <c r="M38" s="8"/>
      <c r="N38" s="149" t="s">
        <v>88</v>
      </c>
    </row>
    <row r="39" spans="2:14" ht="152.25" customHeight="1" x14ac:dyDescent="0.25">
      <c r="B39" s="65" t="s">
        <v>178</v>
      </c>
      <c r="C39" s="31" t="s">
        <v>107</v>
      </c>
      <c r="D39" s="9" t="s">
        <v>179</v>
      </c>
      <c r="E39" s="5" t="s">
        <v>180</v>
      </c>
      <c r="F39" s="9" t="s">
        <v>181</v>
      </c>
      <c r="G39" s="153" t="s">
        <v>105</v>
      </c>
      <c r="H39" s="149" t="s">
        <v>88</v>
      </c>
      <c r="I39" s="8"/>
      <c r="J39" s="149" t="s">
        <v>88</v>
      </c>
      <c r="K39" s="8"/>
      <c r="L39" s="149" t="s">
        <v>88</v>
      </c>
      <c r="M39" s="8"/>
      <c r="N39" s="149" t="s">
        <v>88</v>
      </c>
    </row>
    <row r="40" spans="2:14" ht="98.5" customHeight="1" x14ac:dyDescent="0.25">
      <c r="B40" s="65" t="s">
        <v>182</v>
      </c>
      <c r="C40" s="31" t="s">
        <v>107</v>
      </c>
      <c r="D40" s="9" t="s">
        <v>183</v>
      </c>
      <c r="E40" s="5" t="s">
        <v>184</v>
      </c>
      <c r="F40" s="9" t="s">
        <v>185</v>
      </c>
      <c r="G40" s="153" t="s">
        <v>105</v>
      </c>
      <c r="H40" s="149" t="s">
        <v>88</v>
      </c>
      <c r="I40" s="8"/>
      <c r="J40" s="149" t="s">
        <v>88</v>
      </c>
      <c r="K40" s="8"/>
      <c r="L40" s="149" t="s">
        <v>88</v>
      </c>
      <c r="M40" s="8"/>
      <c r="N40" s="149" t="s">
        <v>88</v>
      </c>
    </row>
    <row r="41" spans="2:14" ht="100" x14ac:dyDescent="0.25">
      <c r="B41" s="65" t="s">
        <v>186</v>
      </c>
      <c r="C41" s="31" t="s">
        <v>107</v>
      </c>
      <c r="D41" s="157" t="s">
        <v>187</v>
      </c>
      <c r="E41" s="158" t="s">
        <v>188</v>
      </c>
      <c r="F41" s="9" t="s">
        <v>181</v>
      </c>
      <c r="G41" s="153" t="s">
        <v>142</v>
      </c>
      <c r="H41" s="149" t="s">
        <v>88</v>
      </c>
      <c r="I41" s="8"/>
      <c r="J41" s="149" t="s">
        <v>88</v>
      </c>
      <c r="K41" s="8"/>
      <c r="L41" s="149" t="s">
        <v>88</v>
      </c>
      <c r="M41" s="8"/>
      <c r="N41" s="149" t="s">
        <v>88</v>
      </c>
    </row>
    <row r="42" spans="2:14" ht="98.5" customHeight="1" x14ac:dyDescent="0.25">
      <c r="B42" s="103" t="s">
        <v>189</v>
      </c>
      <c r="C42" s="104"/>
      <c r="D42" s="105"/>
      <c r="E42" s="111"/>
      <c r="F42" s="105"/>
      <c r="G42" s="105"/>
      <c r="H42" s="108"/>
      <c r="I42" s="107"/>
      <c r="J42" s="107"/>
      <c r="K42" s="107"/>
      <c r="L42" s="108"/>
      <c r="M42" s="107"/>
      <c r="N42" s="108"/>
    </row>
    <row r="43" spans="2:14" ht="120.65" customHeight="1" x14ac:dyDescent="0.25">
      <c r="B43" s="65" t="s">
        <v>190</v>
      </c>
      <c r="C43" s="31" t="s">
        <v>83</v>
      </c>
      <c r="D43" s="9" t="s">
        <v>191</v>
      </c>
      <c r="E43" s="5" t="s">
        <v>192</v>
      </c>
      <c r="F43" s="9" t="s">
        <v>86</v>
      </c>
      <c r="G43" s="154" t="s">
        <v>193</v>
      </c>
      <c r="H43" s="149" t="s">
        <v>88</v>
      </c>
      <c r="I43" s="8"/>
      <c r="J43" s="8"/>
      <c r="K43" s="8"/>
      <c r="L43" s="149" t="s">
        <v>88</v>
      </c>
      <c r="M43" s="8"/>
      <c r="N43" s="149" t="s">
        <v>88</v>
      </c>
    </row>
    <row r="44" spans="2:14" ht="98.5" customHeight="1" x14ac:dyDescent="0.25">
      <c r="B44" s="65" t="s">
        <v>194</v>
      </c>
      <c r="C44" s="31" t="s">
        <v>83</v>
      </c>
      <c r="D44" s="9" t="s">
        <v>195</v>
      </c>
      <c r="E44" s="5" t="s">
        <v>196</v>
      </c>
      <c r="F44" s="9" t="s">
        <v>86</v>
      </c>
      <c r="G44" s="156" t="s">
        <v>197</v>
      </c>
      <c r="H44" s="149" t="s">
        <v>88</v>
      </c>
      <c r="I44" s="149" t="s">
        <v>88</v>
      </c>
      <c r="J44" s="8"/>
      <c r="K44" s="8"/>
      <c r="L44" s="149" t="s">
        <v>88</v>
      </c>
      <c r="M44" s="8"/>
      <c r="N44" s="149" t="s">
        <v>88</v>
      </c>
    </row>
    <row r="45" spans="2:14" ht="98.5" customHeight="1" x14ac:dyDescent="0.25">
      <c r="B45" s="103" t="s">
        <v>198</v>
      </c>
      <c r="C45" s="104"/>
      <c r="D45" s="105"/>
      <c r="E45" s="111"/>
      <c r="F45" s="105"/>
      <c r="G45" s="103"/>
      <c r="H45" s="108"/>
      <c r="I45" s="108"/>
      <c r="J45" s="107"/>
      <c r="K45" s="107"/>
      <c r="L45" s="108"/>
      <c r="M45" s="107"/>
      <c r="N45" s="108"/>
    </row>
    <row r="46" spans="2:14" ht="98.5" customHeight="1" x14ac:dyDescent="0.25">
      <c r="B46" s="65" t="s">
        <v>199</v>
      </c>
      <c r="C46" s="31" t="s">
        <v>145</v>
      </c>
      <c r="D46" s="9" t="s">
        <v>200</v>
      </c>
      <c r="E46" s="5" t="s">
        <v>201</v>
      </c>
      <c r="F46" s="9" t="s">
        <v>202</v>
      </c>
      <c r="G46" s="153" t="s">
        <v>142</v>
      </c>
      <c r="H46" s="8"/>
      <c r="I46" s="8"/>
      <c r="J46" s="8"/>
      <c r="K46" s="149" t="s">
        <v>88</v>
      </c>
      <c r="L46" s="8"/>
      <c r="M46" s="149" t="s">
        <v>88</v>
      </c>
      <c r="N46" s="149" t="s">
        <v>88</v>
      </c>
    </row>
    <row r="47" spans="2:14" ht="188.25" customHeight="1" x14ac:dyDescent="0.25">
      <c r="B47" s="65" t="s">
        <v>203</v>
      </c>
      <c r="C47" s="31" t="s">
        <v>145</v>
      </c>
      <c r="D47" s="9" t="s">
        <v>204</v>
      </c>
      <c r="E47" s="5" t="s">
        <v>205</v>
      </c>
      <c r="F47" s="9" t="s">
        <v>159</v>
      </c>
      <c r="G47" s="153" t="s">
        <v>142</v>
      </c>
      <c r="H47" s="149" t="s">
        <v>88</v>
      </c>
      <c r="I47" s="149" t="s">
        <v>88</v>
      </c>
      <c r="J47" s="149" t="s">
        <v>88</v>
      </c>
      <c r="K47" s="149" t="s">
        <v>88</v>
      </c>
      <c r="L47" s="149" t="s">
        <v>88</v>
      </c>
      <c r="M47" s="149" t="s">
        <v>88</v>
      </c>
      <c r="N47" s="149" t="s">
        <v>88</v>
      </c>
    </row>
    <row r="48" spans="2:14" ht="98.5" customHeight="1" x14ac:dyDescent="0.25">
      <c r="B48" s="65" t="s">
        <v>206</v>
      </c>
      <c r="C48" s="31" t="s">
        <v>83</v>
      </c>
      <c r="D48" s="9" t="s">
        <v>207</v>
      </c>
      <c r="E48" s="5" t="s">
        <v>208</v>
      </c>
      <c r="F48" s="9" t="s">
        <v>86</v>
      </c>
      <c r="G48" s="153" t="s">
        <v>209</v>
      </c>
      <c r="H48" s="149" t="s">
        <v>88</v>
      </c>
      <c r="I48" s="149" t="s">
        <v>88</v>
      </c>
      <c r="J48" s="149" t="s">
        <v>88</v>
      </c>
      <c r="K48" s="149" t="s">
        <v>88</v>
      </c>
      <c r="L48" s="149" t="s">
        <v>88</v>
      </c>
      <c r="M48" s="149" t="s">
        <v>88</v>
      </c>
      <c r="N48" s="149" t="s">
        <v>88</v>
      </c>
    </row>
    <row r="49" spans="2:14" ht="98.5" customHeight="1" x14ac:dyDescent="0.25">
      <c r="B49" s="65" t="s">
        <v>210</v>
      </c>
      <c r="C49" s="31" t="s">
        <v>107</v>
      </c>
      <c r="D49" s="9" t="s">
        <v>211</v>
      </c>
      <c r="E49" s="5" t="s">
        <v>212</v>
      </c>
      <c r="F49" s="9" t="s">
        <v>213</v>
      </c>
      <c r="G49" s="153" t="s">
        <v>105</v>
      </c>
      <c r="H49" s="8"/>
      <c r="I49" s="8"/>
      <c r="J49" s="8"/>
      <c r="K49" s="149" t="s">
        <v>88</v>
      </c>
      <c r="L49" s="8"/>
      <c r="M49" s="149" t="s">
        <v>88</v>
      </c>
      <c r="N49" s="149" t="s">
        <v>88</v>
      </c>
    </row>
    <row r="50" spans="2:14" ht="98.5" customHeight="1" x14ac:dyDescent="0.25">
      <c r="B50" s="65" t="s">
        <v>214</v>
      </c>
      <c r="C50" s="31" t="s">
        <v>83</v>
      </c>
      <c r="D50" s="9" t="s">
        <v>215</v>
      </c>
      <c r="E50" s="5" t="s">
        <v>216</v>
      </c>
      <c r="F50" s="9" t="s">
        <v>86</v>
      </c>
      <c r="G50" s="153" t="s">
        <v>217</v>
      </c>
      <c r="H50" s="8"/>
      <c r="I50" s="8"/>
      <c r="J50" s="8"/>
      <c r="K50" s="149" t="s">
        <v>88</v>
      </c>
      <c r="L50" s="8"/>
      <c r="M50" s="149" t="s">
        <v>88</v>
      </c>
      <c r="N50" s="149" t="s">
        <v>88</v>
      </c>
    </row>
    <row r="51" spans="2:14" ht="98.5" customHeight="1" x14ac:dyDescent="0.25">
      <c r="B51" s="65" t="s">
        <v>218</v>
      </c>
      <c r="C51" s="31" t="s">
        <v>145</v>
      </c>
      <c r="D51" s="157" t="s">
        <v>219</v>
      </c>
      <c r="E51" s="5" t="s">
        <v>220</v>
      </c>
      <c r="F51" s="9" t="s">
        <v>202</v>
      </c>
      <c r="G51" s="153" t="s">
        <v>105</v>
      </c>
      <c r="H51" s="149" t="s">
        <v>88</v>
      </c>
      <c r="I51" s="149" t="s">
        <v>88</v>
      </c>
      <c r="J51" s="149" t="s">
        <v>88</v>
      </c>
      <c r="K51" s="149" t="s">
        <v>88</v>
      </c>
      <c r="L51" s="149" t="s">
        <v>88</v>
      </c>
      <c r="M51" s="149" t="s">
        <v>88</v>
      </c>
      <c r="N51" s="149" t="s">
        <v>88</v>
      </c>
    </row>
    <row r="52" spans="2:14" ht="197.5" customHeight="1" x14ac:dyDescent="0.25">
      <c r="B52" s="65" t="s">
        <v>221</v>
      </c>
      <c r="C52" s="31" t="s">
        <v>107</v>
      </c>
      <c r="D52" s="9" t="s">
        <v>222</v>
      </c>
      <c r="E52" s="5" t="s">
        <v>223</v>
      </c>
      <c r="F52" s="9" t="s">
        <v>224</v>
      </c>
      <c r="G52" s="154" t="s">
        <v>123</v>
      </c>
      <c r="H52" s="149" t="s">
        <v>88</v>
      </c>
      <c r="I52" s="149" t="s">
        <v>88</v>
      </c>
      <c r="J52" s="149" t="s">
        <v>88</v>
      </c>
      <c r="K52" s="149" t="s">
        <v>88</v>
      </c>
      <c r="L52" s="149" t="s">
        <v>88</v>
      </c>
      <c r="M52" s="149" t="s">
        <v>88</v>
      </c>
      <c r="N52" s="149" t="s">
        <v>88</v>
      </c>
    </row>
    <row r="53" spans="2:14" ht="409.5" customHeight="1" x14ac:dyDescent="0.25">
      <c r="B53" s="65" t="s">
        <v>225</v>
      </c>
      <c r="C53" s="31" t="s">
        <v>83</v>
      </c>
      <c r="D53" s="9" t="s">
        <v>226</v>
      </c>
      <c r="E53" s="5" t="s">
        <v>227</v>
      </c>
      <c r="F53" s="9" t="s">
        <v>86</v>
      </c>
      <c r="G53" s="159" t="s">
        <v>96</v>
      </c>
      <c r="H53" s="8"/>
      <c r="I53" s="149" t="s">
        <v>88</v>
      </c>
      <c r="J53" s="8"/>
      <c r="K53" s="8"/>
      <c r="L53" s="8"/>
      <c r="M53" s="149" t="s">
        <v>88</v>
      </c>
      <c r="N53" s="66"/>
    </row>
    <row r="54" spans="2:14" ht="98.5" customHeight="1" x14ac:dyDescent="0.25">
      <c r="B54" s="65"/>
      <c r="C54" s="31"/>
      <c r="D54" s="9"/>
      <c r="E54" s="9"/>
      <c r="F54" s="9"/>
      <c r="G54" s="102"/>
      <c r="H54" s="8"/>
      <c r="I54" s="8"/>
      <c r="J54" s="8"/>
      <c r="K54" s="8"/>
      <c r="L54" s="8"/>
      <c r="M54" s="8"/>
      <c r="N54" s="66"/>
    </row>
    <row r="55" spans="2:14" ht="98.5" customHeight="1" x14ac:dyDescent="0.25">
      <c r="B55" s="65"/>
      <c r="C55" s="31"/>
      <c r="D55" s="9"/>
      <c r="E55" s="9"/>
      <c r="F55" s="9"/>
      <c r="G55" s="9"/>
      <c r="H55" s="8"/>
      <c r="I55" s="8"/>
      <c r="J55" s="8"/>
      <c r="K55" s="8"/>
      <c r="L55" s="8"/>
      <c r="M55" s="8"/>
      <c r="N55" s="66"/>
    </row>
    <row r="56" spans="2:14" ht="98.5" customHeight="1" x14ac:dyDescent="0.25">
      <c r="B56" s="65"/>
      <c r="C56" s="31"/>
      <c r="D56" s="9"/>
      <c r="E56" s="9"/>
      <c r="F56" s="9"/>
      <c r="G56" s="9"/>
      <c r="H56" s="8"/>
      <c r="I56" s="8"/>
      <c r="J56" s="8"/>
      <c r="K56" s="8"/>
      <c r="L56" s="8"/>
      <c r="M56" s="8"/>
      <c r="N56" s="66"/>
    </row>
    <row r="57" spans="2:14" ht="98.5" customHeight="1" x14ac:dyDescent="0.25">
      <c r="B57" s="65"/>
      <c r="C57" s="31"/>
      <c r="D57" s="9"/>
      <c r="E57" s="9"/>
      <c r="F57" s="9"/>
      <c r="G57" s="9"/>
      <c r="H57" s="8"/>
      <c r="I57" s="8"/>
      <c r="J57" s="8"/>
      <c r="K57" s="8"/>
      <c r="L57" s="8"/>
      <c r="M57" s="8"/>
      <c r="N57" s="66"/>
    </row>
    <row r="58" spans="2:14" ht="98.5" customHeight="1" x14ac:dyDescent="0.25">
      <c r="B58" s="65"/>
      <c r="C58" s="31"/>
      <c r="D58" s="9"/>
      <c r="E58" s="9"/>
      <c r="F58" s="9"/>
      <c r="G58" s="9"/>
      <c r="H58" s="8"/>
      <c r="I58" s="8"/>
      <c r="J58" s="8"/>
      <c r="K58" s="8"/>
      <c r="L58" s="8"/>
      <c r="M58" s="8"/>
      <c r="N58" s="66"/>
    </row>
    <row r="59" spans="2:14" ht="98.5" customHeight="1" x14ac:dyDescent="0.25">
      <c r="B59" s="65"/>
      <c r="C59" s="31"/>
      <c r="D59" s="9"/>
      <c r="E59" s="9"/>
      <c r="F59" s="9"/>
      <c r="G59" s="9"/>
      <c r="H59" s="8"/>
      <c r="I59" s="8"/>
      <c r="J59" s="8"/>
      <c r="K59" s="8"/>
      <c r="L59" s="8"/>
      <c r="M59" s="8"/>
      <c r="N59" s="66"/>
    </row>
    <row r="60" spans="2:14" ht="98.5" customHeight="1" x14ac:dyDescent="0.25">
      <c r="B60" s="65"/>
      <c r="C60" s="31"/>
      <c r="D60" s="9"/>
      <c r="E60" s="9"/>
      <c r="F60" s="9"/>
      <c r="G60" s="9"/>
      <c r="H60" s="8"/>
      <c r="I60" s="8"/>
      <c r="J60" s="8"/>
      <c r="K60" s="8"/>
      <c r="L60" s="8"/>
      <c r="M60" s="8"/>
      <c r="N60" s="66"/>
    </row>
    <row r="61" spans="2:14" ht="98.5" customHeight="1" x14ac:dyDescent="0.25">
      <c r="B61" s="65"/>
      <c r="C61" s="31"/>
      <c r="D61" s="9"/>
      <c r="E61" s="9"/>
      <c r="F61" s="9"/>
      <c r="G61" s="9"/>
      <c r="H61" s="8"/>
      <c r="I61" s="8"/>
      <c r="J61" s="8"/>
      <c r="K61" s="8"/>
      <c r="L61" s="8"/>
      <c r="M61" s="8"/>
      <c r="N61" s="66"/>
    </row>
    <row r="62" spans="2:14" ht="98.5" customHeight="1" x14ac:dyDescent="0.25">
      <c r="B62" s="65"/>
      <c r="C62" s="31"/>
      <c r="D62" s="9"/>
      <c r="E62" s="9"/>
      <c r="F62" s="9"/>
      <c r="G62" s="9"/>
      <c r="H62" s="8"/>
      <c r="I62" s="8"/>
      <c r="J62" s="8"/>
      <c r="K62" s="8"/>
      <c r="L62" s="8"/>
      <c r="M62" s="8"/>
      <c r="N62" s="66"/>
    </row>
    <row r="63" spans="2:14" ht="98.5" customHeight="1" x14ac:dyDescent="0.25">
      <c r="B63" s="65"/>
      <c r="C63" s="31"/>
      <c r="D63" s="9"/>
      <c r="E63" s="9"/>
      <c r="F63" s="9"/>
      <c r="G63" s="9"/>
      <c r="H63" s="8"/>
      <c r="I63" s="8"/>
      <c r="J63" s="8"/>
      <c r="K63" s="8"/>
      <c r="L63" s="8"/>
      <c r="M63" s="8"/>
      <c r="N63" s="66"/>
    </row>
    <row r="64" spans="2:14" ht="98.5" customHeight="1" x14ac:dyDescent="0.25">
      <c r="B64" s="65"/>
      <c r="C64" s="31"/>
      <c r="D64" s="9"/>
      <c r="E64" s="9"/>
      <c r="F64" s="9"/>
      <c r="G64" s="9"/>
      <c r="H64" s="8"/>
      <c r="I64" s="8"/>
      <c r="J64" s="8"/>
      <c r="K64" s="8"/>
      <c r="L64" s="8"/>
      <c r="M64" s="8"/>
      <c r="N64" s="66"/>
    </row>
    <row r="65" spans="2:14" ht="98.5" customHeight="1" x14ac:dyDescent="0.25">
      <c r="B65" s="65"/>
      <c r="C65" s="31"/>
      <c r="D65" s="9"/>
      <c r="E65" s="9"/>
      <c r="F65" s="9"/>
      <c r="G65" s="9"/>
      <c r="H65" s="8"/>
      <c r="I65" s="8"/>
      <c r="J65" s="8"/>
      <c r="K65" s="8"/>
      <c r="L65" s="8"/>
      <c r="M65" s="8"/>
      <c r="N65" s="66"/>
    </row>
    <row r="66" spans="2:14" ht="98.5" customHeight="1" x14ac:dyDescent="0.25">
      <c r="B66" s="65"/>
      <c r="C66" s="31"/>
      <c r="D66" s="9"/>
      <c r="E66" s="9"/>
      <c r="F66" s="9"/>
      <c r="G66" s="9"/>
      <c r="H66" s="8"/>
      <c r="I66" s="8"/>
      <c r="J66" s="8"/>
      <c r="K66" s="8"/>
      <c r="L66" s="8"/>
      <c r="M66" s="8"/>
      <c r="N66" s="66"/>
    </row>
    <row r="67" spans="2:14" ht="98.5" customHeight="1" x14ac:dyDescent="0.25">
      <c r="B67" s="65"/>
      <c r="C67" s="31"/>
      <c r="D67" s="9"/>
      <c r="E67" s="9"/>
      <c r="F67" s="9"/>
      <c r="G67" s="9"/>
      <c r="H67" s="8"/>
      <c r="I67" s="8"/>
      <c r="J67" s="8"/>
      <c r="K67" s="8"/>
      <c r="L67" s="8"/>
      <c r="M67" s="8"/>
      <c r="N67" s="66"/>
    </row>
    <row r="68" spans="2:14" ht="98.5" customHeight="1" x14ac:dyDescent="0.25">
      <c r="B68" s="65"/>
      <c r="C68" s="31"/>
      <c r="D68" s="9"/>
      <c r="E68" s="9"/>
      <c r="F68" s="9"/>
      <c r="G68" s="9"/>
      <c r="H68" s="8"/>
      <c r="I68" s="8"/>
      <c r="J68" s="8"/>
      <c r="K68" s="8"/>
      <c r="L68" s="8"/>
      <c r="M68" s="8"/>
      <c r="N68" s="66"/>
    </row>
    <row r="69" spans="2:14" ht="98.5" customHeight="1" x14ac:dyDescent="0.25">
      <c r="B69" s="65"/>
      <c r="C69" s="31"/>
      <c r="D69" s="9"/>
      <c r="E69" s="9"/>
      <c r="F69" s="9"/>
      <c r="G69" s="9"/>
      <c r="H69" s="8"/>
      <c r="I69" s="8"/>
      <c r="J69" s="8"/>
      <c r="K69" s="8"/>
      <c r="L69" s="8"/>
      <c r="M69" s="8"/>
      <c r="N69" s="66"/>
    </row>
    <row r="70" spans="2:14" ht="98.5" customHeight="1" x14ac:dyDescent="0.25">
      <c r="B70" s="65"/>
      <c r="C70" s="31"/>
      <c r="D70" s="9"/>
      <c r="E70" s="9"/>
      <c r="F70" s="9"/>
      <c r="G70" s="9"/>
      <c r="H70" s="8"/>
      <c r="I70" s="8"/>
      <c r="J70" s="8"/>
      <c r="K70" s="8"/>
      <c r="L70" s="8"/>
      <c r="M70" s="8"/>
      <c r="N70" s="66"/>
    </row>
    <row r="71" spans="2:14" ht="98.5" customHeight="1" x14ac:dyDescent="0.25">
      <c r="B71" s="65"/>
      <c r="C71" s="31"/>
      <c r="D71" s="9"/>
      <c r="E71" s="9"/>
      <c r="F71" s="9"/>
      <c r="G71" s="9"/>
      <c r="H71" s="8"/>
      <c r="I71" s="8"/>
      <c r="J71" s="8"/>
      <c r="K71" s="8"/>
      <c r="L71" s="8"/>
      <c r="M71" s="8"/>
      <c r="N71" s="66"/>
    </row>
    <row r="72" spans="2:14" ht="98.5" customHeight="1" x14ac:dyDescent="0.25">
      <c r="B72" s="65"/>
      <c r="C72" s="31"/>
      <c r="D72" s="9"/>
      <c r="E72" s="9"/>
      <c r="F72" s="9"/>
      <c r="G72" s="9"/>
      <c r="H72" s="8"/>
      <c r="I72" s="8"/>
      <c r="J72" s="8"/>
      <c r="K72" s="8"/>
      <c r="L72" s="8"/>
      <c r="M72" s="8"/>
      <c r="N72" s="66"/>
    </row>
    <row r="73" spans="2:14" ht="98.5" customHeight="1" x14ac:dyDescent="0.25">
      <c r="B73" s="65"/>
      <c r="C73" s="31"/>
      <c r="D73" s="9"/>
      <c r="E73" s="9"/>
      <c r="F73" s="9"/>
      <c r="G73" s="9"/>
      <c r="H73" s="8"/>
      <c r="I73" s="8"/>
      <c r="J73" s="8"/>
      <c r="K73" s="8"/>
      <c r="L73" s="8"/>
      <c r="M73" s="8"/>
      <c r="N73" s="66"/>
    </row>
    <row r="74" spans="2:14" ht="98.5" customHeight="1" x14ac:dyDescent="0.25">
      <c r="B74" s="65"/>
      <c r="C74" s="31"/>
      <c r="D74" s="9"/>
      <c r="E74" s="9"/>
      <c r="F74" s="9"/>
      <c r="G74" s="9"/>
      <c r="H74" s="8"/>
      <c r="I74" s="8"/>
      <c r="J74" s="8"/>
      <c r="K74" s="8"/>
      <c r="L74" s="8"/>
      <c r="M74" s="8"/>
      <c r="N74" s="66"/>
    </row>
    <row r="75" spans="2:14" ht="98.5" customHeight="1" x14ac:dyDescent="0.25">
      <c r="B75" s="65"/>
      <c r="C75" s="31"/>
      <c r="D75" s="9"/>
      <c r="E75" s="9"/>
      <c r="F75" s="9"/>
      <c r="G75" s="9"/>
      <c r="H75" s="8"/>
      <c r="I75" s="8"/>
      <c r="J75" s="8"/>
      <c r="K75" s="8"/>
      <c r="L75" s="8"/>
      <c r="M75" s="8"/>
      <c r="N75" s="66"/>
    </row>
    <row r="76" spans="2:14" ht="98.5" customHeight="1" x14ac:dyDescent="0.25">
      <c r="B76" s="65"/>
      <c r="C76" s="31"/>
      <c r="D76" s="9"/>
      <c r="E76" s="9"/>
      <c r="F76" s="9"/>
      <c r="G76" s="9"/>
      <c r="H76" s="8"/>
      <c r="I76" s="8"/>
      <c r="J76" s="8"/>
      <c r="K76" s="8"/>
      <c r="L76" s="8"/>
      <c r="M76" s="8"/>
      <c r="N76" s="66"/>
    </row>
    <row r="77" spans="2:14" ht="98.5" customHeight="1" x14ac:dyDescent="0.25">
      <c r="B77" s="65"/>
      <c r="C77" s="31"/>
      <c r="D77" s="9"/>
      <c r="E77" s="9"/>
      <c r="F77" s="9"/>
      <c r="G77" s="9"/>
      <c r="H77" s="8"/>
      <c r="I77" s="8"/>
      <c r="J77" s="8"/>
      <c r="K77" s="8"/>
      <c r="L77" s="8"/>
      <c r="M77" s="8"/>
      <c r="N77" s="66"/>
    </row>
    <row r="78" spans="2:14" ht="98.5" customHeight="1" x14ac:dyDescent="0.25">
      <c r="B78" s="65"/>
      <c r="C78" s="31"/>
      <c r="D78" s="9"/>
      <c r="E78" s="9"/>
      <c r="F78" s="9"/>
      <c r="G78" s="9"/>
      <c r="H78" s="8"/>
      <c r="I78" s="8"/>
      <c r="J78" s="8"/>
      <c r="K78" s="8"/>
      <c r="L78" s="8"/>
      <c r="M78" s="8"/>
      <c r="N78" s="66"/>
    </row>
    <row r="79" spans="2:14" ht="98.5" customHeight="1" x14ac:dyDescent="0.25">
      <c r="B79" s="65"/>
      <c r="C79" s="31"/>
      <c r="D79" s="9"/>
      <c r="E79" s="9"/>
      <c r="F79" s="9"/>
      <c r="G79" s="9"/>
      <c r="H79" s="8"/>
      <c r="I79" s="8"/>
      <c r="J79" s="8"/>
      <c r="K79" s="8"/>
      <c r="L79" s="8"/>
      <c r="M79" s="8"/>
      <c r="N79" s="66"/>
    </row>
    <row r="80" spans="2:14" ht="98.5" customHeight="1" x14ac:dyDescent="0.25">
      <c r="B80" s="65"/>
      <c r="C80" s="31"/>
      <c r="D80" s="9"/>
      <c r="E80" s="9"/>
      <c r="F80" s="9"/>
      <c r="G80" s="9"/>
      <c r="H80" s="8"/>
      <c r="I80" s="8"/>
      <c r="J80" s="8"/>
      <c r="K80" s="8"/>
      <c r="L80" s="8"/>
      <c r="M80" s="8"/>
      <c r="N80" s="66"/>
    </row>
    <row r="81" spans="2:14" ht="98.5" customHeight="1" x14ac:dyDescent="0.25">
      <c r="B81" s="65"/>
      <c r="C81" s="31"/>
      <c r="D81" s="9"/>
      <c r="E81" s="9"/>
      <c r="F81" s="9"/>
      <c r="G81" s="9"/>
      <c r="H81" s="8"/>
      <c r="I81" s="8"/>
      <c r="J81" s="8"/>
      <c r="K81" s="8"/>
      <c r="L81" s="8"/>
      <c r="M81" s="8"/>
      <c r="N81" s="66"/>
    </row>
    <row r="82" spans="2:14" ht="98.5" customHeight="1" x14ac:dyDescent="0.25">
      <c r="B82" s="65"/>
      <c r="C82" s="31"/>
      <c r="D82" s="9"/>
      <c r="E82" s="9"/>
      <c r="F82" s="9"/>
      <c r="G82" s="9"/>
      <c r="H82" s="8"/>
      <c r="I82" s="8"/>
      <c r="J82" s="8"/>
      <c r="K82" s="8"/>
      <c r="L82" s="8"/>
      <c r="M82" s="8"/>
      <c r="N82" s="66"/>
    </row>
    <row r="83" spans="2:14" ht="98.5" customHeight="1" x14ac:dyDescent="0.25">
      <c r="B83" s="65"/>
      <c r="C83" s="31"/>
      <c r="D83" s="9"/>
      <c r="E83" s="9"/>
      <c r="F83" s="9"/>
      <c r="G83" s="9"/>
      <c r="H83" s="8"/>
      <c r="I83" s="8"/>
      <c r="J83" s="8"/>
      <c r="K83" s="8"/>
      <c r="L83" s="8"/>
      <c r="M83" s="8"/>
      <c r="N83" s="66"/>
    </row>
    <row r="84" spans="2:14" ht="98.5" customHeight="1" x14ac:dyDescent="0.25">
      <c r="B84" s="65"/>
      <c r="C84" s="31"/>
      <c r="D84" s="9"/>
      <c r="E84" s="9"/>
      <c r="F84" s="9"/>
      <c r="G84" s="9"/>
      <c r="H84" s="8"/>
      <c r="I84" s="8"/>
      <c r="J84" s="8"/>
      <c r="K84" s="8"/>
      <c r="L84" s="8"/>
      <c r="M84" s="8"/>
      <c r="N84" s="66"/>
    </row>
    <row r="85" spans="2:14" ht="98.5" customHeight="1" x14ac:dyDescent="0.25">
      <c r="B85" s="67"/>
      <c r="C85" s="68" t="s">
        <v>228</v>
      </c>
      <c r="D85" s="69"/>
      <c r="E85" s="69"/>
      <c r="F85" s="69"/>
      <c r="G85" s="69"/>
      <c r="H85" s="70"/>
      <c r="I85" s="70"/>
      <c r="J85" s="70"/>
      <c r="K85" s="70"/>
      <c r="L85" s="70"/>
      <c r="M85" s="70"/>
      <c r="N85" s="71"/>
    </row>
    <row r="86" spans="2:14" ht="98.5" customHeight="1" thickBot="1" x14ac:dyDescent="0.3">
      <c r="B86" s="97" t="s">
        <v>50</v>
      </c>
      <c r="C86" s="26"/>
      <c r="D86" s="101"/>
      <c r="E86" s="26"/>
      <c r="F86" s="26"/>
      <c r="G86" s="26"/>
      <c r="H86" s="27"/>
      <c r="I86" s="27"/>
      <c r="J86" s="27"/>
      <c r="K86" s="27"/>
      <c r="L86" s="27"/>
      <c r="M86" s="27"/>
      <c r="N86" s="28"/>
    </row>
    <row r="89" spans="2:14" ht="98.5" customHeight="1" x14ac:dyDescent="0.3">
      <c r="B89" s="112" t="s">
        <v>51</v>
      </c>
    </row>
    <row r="91" spans="2:14" ht="98.5" customHeight="1" x14ac:dyDescent="0.25">
      <c r="B91" s="168" t="s">
        <v>57</v>
      </c>
      <c r="C91" s="168" t="s">
        <v>7</v>
      </c>
      <c r="D91" s="168" t="s">
        <v>59</v>
      </c>
      <c r="E91" s="163" t="s">
        <v>60</v>
      </c>
      <c r="F91" s="163" t="s">
        <v>61</v>
      </c>
      <c r="G91" s="163" t="s">
        <v>62</v>
      </c>
      <c r="H91" s="165" t="s">
        <v>63</v>
      </c>
      <c r="I91" s="166"/>
      <c r="J91" s="166"/>
      <c r="K91" s="166"/>
      <c r="L91" s="166"/>
      <c r="M91" s="166"/>
      <c r="N91" s="167"/>
    </row>
    <row r="92" spans="2:14" ht="98.5" customHeight="1" x14ac:dyDescent="0.25">
      <c r="B92" s="168"/>
      <c r="C92" s="168"/>
      <c r="D92" s="168"/>
      <c r="E92" s="164"/>
      <c r="F92" s="164"/>
      <c r="G92" s="164"/>
      <c r="H92" s="34">
        <v>1</v>
      </c>
      <c r="I92" s="33">
        <v>2</v>
      </c>
      <c r="J92" s="34">
        <v>3</v>
      </c>
      <c r="K92" s="33">
        <v>4</v>
      </c>
      <c r="L92" s="34">
        <v>5</v>
      </c>
      <c r="M92" s="33">
        <v>6</v>
      </c>
      <c r="N92" s="34">
        <v>7</v>
      </c>
    </row>
    <row r="93" spans="2:14" ht="98.5" customHeight="1" x14ac:dyDescent="0.25">
      <c r="B93" s="92" t="s">
        <v>229</v>
      </c>
      <c r="C93" s="92" t="s">
        <v>145</v>
      </c>
      <c r="D93" s="92" t="s">
        <v>230</v>
      </c>
      <c r="E93" s="93" t="s">
        <v>231</v>
      </c>
      <c r="F93" s="92">
        <v>2022</v>
      </c>
      <c r="G93" s="92" t="s">
        <v>232</v>
      </c>
      <c r="H93" s="94" t="s">
        <v>233</v>
      </c>
      <c r="I93" s="94" t="s">
        <v>233</v>
      </c>
      <c r="J93" s="94" t="s">
        <v>233</v>
      </c>
      <c r="K93" s="94"/>
      <c r="L93" s="94" t="s">
        <v>233</v>
      </c>
      <c r="M93" s="94" t="s">
        <v>233</v>
      </c>
      <c r="N93" s="94" t="s">
        <v>233</v>
      </c>
    </row>
  </sheetData>
  <sheetProtection sheet="1" formatCells="0" formatColumns="0" formatRows="0" insertRows="0"/>
  <mergeCells count="19">
    <mergeCell ref="P7:Q7"/>
    <mergeCell ref="B1:D1"/>
    <mergeCell ref="H8:N8"/>
    <mergeCell ref="B4:C4"/>
    <mergeCell ref="H6:N6"/>
    <mergeCell ref="B6:B7"/>
    <mergeCell ref="C6:C7"/>
    <mergeCell ref="D6:D7"/>
    <mergeCell ref="E6:E7"/>
    <mergeCell ref="F6:F7"/>
    <mergeCell ref="G6:G7"/>
    <mergeCell ref="H5:N5"/>
    <mergeCell ref="G91:G92"/>
    <mergeCell ref="H91:N91"/>
    <mergeCell ref="E91:E92"/>
    <mergeCell ref="B91:B92"/>
    <mergeCell ref="C91:C92"/>
    <mergeCell ref="D91:D92"/>
    <mergeCell ref="F91:F92"/>
  </mergeCells>
  <conditionalFormatting sqref="C10:C16 C18:C85">
    <cfRule type="cellIs" dxfId="14" priority="11" operator="equal">
      <formula>"Ongoing"</formula>
    </cfRule>
    <cfRule type="cellIs" dxfId="13" priority="12" operator="equal">
      <formula>"Void/cancelled"</formula>
    </cfRule>
    <cfRule type="cellIs" dxfId="12" priority="13" operator="equal">
      <formula>"Not started"</formula>
    </cfRule>
    <cfRule type="cellIs" dxfId="11" priority="14" operator="equal">
      <formula>"In progress"</formula>
    </cfRule>
    <cfRule type="cellIs" dxfId="10" priority="15" operator="equal">
      <formula>"Complete"</formula>
    </cfRule>
  </conditionalFormatting>
  <conditionalFormatting sqref="C93">
    <cfRule type="cellIs" dxfId="9" priority="1" operator="equal">
      <formula>"Ongoing"</formula>
    </cfRule>
    <cfRule type="cellIs" dxfId="8" priority="2" operator="equal">
      <formula>"Void/cancelled"</formula>
    </cfRule>
    <cfRule type="cellIs" dxfId="7" priority="3" operator="equal">
      <formula>"Not started"</formula>
    </cfRule>
    <cfRule type="cellIs" dxfId="6" priority="4" operator="equal">
      <formula>"In progress"</formula>
    </cfRule>
    <cfRule type="cellIs" dxfId="5" priority="5" operator="equal">
      <formula>"Complete"</formula>
    </cfRule>
  </conditionalFormatting>
  <dataValidations count="1">
    <dataValidation type="list" allowBlank="1" showInputMessage="1" showErrorMessage="1" sqref="F86 C10:C85 C93"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election activeCell="B12" sqref="B12"/>
    </sheetView>
  </sheetViews>
  <sheetFormatPr defaultColWidth="12.1796875" defaultRowHeight="12.5" x14ac:dyDescent="0.25"/>
  <cols>
    <col min="1" max="1" width="7.81640625" style="4" customWidth="1"/>
    <col min="2" max="2" width="109.26953125" style="4" customWidth="1"/>
    <col min="3" max="7" width="9.7265625" style="4" customWidth="1"/>
    <col min="8" max="8" width="7" style="4" customWidth="1"/>
    <col min="9" max="9" width="113.54296875" style="4" customWidth="1"/>
    <col min="10" max="15" width="6.81640625" style="4" customWidth="1"/>
    <col min="16" max="16384" width="12.1796875" style="4"/>
  </cols>
  <sheetData>
    <row r="2" spans="2:12" ht="18" x14ac:dyDescent="0.4">
      <c r="B2" s="1" t="s">
        <v>234</v>
      </c>
    </row>
    <row r="3" spans="2:12" ht="12.75" customHeight="1" x14ac:dyDescent="0.4">
      <c r="B3" s="1"/>
    </row>
    <row r="4" spans="2:12" ht="13.5" thickBot="1" x14ac:dyDescent="0.35">
      <c r="B4" s="14" t="s">
        <v>235</v>
      </c>
    </row>
    <row r="5" spans="2:12" ht="15.65" customHeight="1" x14ac:dyDescent="0.3">
      <c r="B5" s="11" t="s">
        <v>3</v>
      </c>
      <c r="C5" s="7"/>
      <c r="D5" s="7"/>
    </row>
    <row r="6" spans="2:12" ht="66.75" customHeight="1" x14ac:dyDescent="0.3">
      <c r="B6" s="39" t="s">
        <v>236</v>
      </c>
      <c r="C6" s="7"/>
      <c r="D6" s="7"/>
    </row>
    <row r="7" spans="2:12" s="10" customFormat="1" ht="13.5" thickBot="1" x14ac:dyDescent="0.3">
      <c r="B7" s="114" t="s">
        <v>237</v>
      </c>
      <c r="C7" s="4"/>
      <c r="D7" s="4"/>
      <c r="E7" s="4"/>
      <c r="F7" s="4"/>
      <c r="G7" s="4"/>
      <c r="H7" s="4"/>
      <c r="I7" s="4"/>
      <c r="J7" s="4"/>
      <c r="K7" s="4"/>
      <c r="L7" s="4"/>
    </row>
    <row r="8" spans="2:12" ht="289.5" customHeight="1" thickBot="1" x14ac:dyDescent="0.3">
      <c r="B8" s="115" t="s">
        <v>238</v>
      </c>
      <c r="H8" s="3"/>
      <c r="J8" s="3"/>
      <c r="K8" s="3"/>
      <c r="L8" s="3"/>
    </row>
    <row r="9" spans="2:12" x14ac:dyDescent="0.25">
      <c r="B9" s="116"/>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4C831-48B7-4AC9-AD50-B8A9E9CB787E}">
  <dimension ref="A2:T24"/>
  <sheetViews>
    <sheetView topLeftCell="A8" zoomScale="115" zoomScaleNormal="115" workbookViewId="0">
      <selection activeCell="D11" sqref="D11"/>
    </sheetView>
  </sheetViews>
  <sheetFormatPr defaultColWidth="8.81640625" defaultRowHeight="12.5" x14ac:dyDescent="0.25"/>
  <cols>
    <col min="1" max="1" width="5.453125" style="146" customWidth="1"/>
    <col min="2" max="2" width="35.81640625" style="3" customWidth="1"/>
    <col min="3" max="3" width="10.1796875" style="3" customWidth="1"/>
    <col min="4" max="4" width="203.7265625" style="2" customWidth="1"/>
    <col min="5" max="11" width="5.1796875" style="3" customWidth="1"/>
    <col min="12" max="12" width="80.81640625" style="3" customWidth="1"/>
    <col min="13" max="13" width="5.26953125" style="3" customWidth="1"/>
    <col min="14" max="14" width="4.1796875" style="3" customWidth="1"/>
    <col min="15" max="15" width="46.7265625" style="3" customWidth="1"/>
    <col min="16" max="16384" width="8.81640625" style="3"/>
  </cols>
  <sheetData>
    <row r="2" spans="1:15" ht="18" x14ac:dyDescent="0.4">
      <c r="B2" s="1" t="s">
        <v>239</v>
      </c>
    </row>
    <row r="3" spans="1:15" ht="18" x14ac:dyDescent="0.4">
      <c r="B3" s="1"/>
    </row>
    <row r="4" spans="1:15" ht="13.5" thickBot="1" x14ac:dyDescent="0.35">
      <c r="B4" s="161" t="s">
        <v>240</v>
      </c>
      <c r="C4" s="162"/>
    </row>
    <row r="5" spans="1:15" ht="13.5" thickBot="1" x14ac:dyDescent="0.35">
      <c r="B5" s="181" t="s">
        <v>2</v>
      </c>
      <c r="C5" s="183" t="s">
        <v>2</v>
      </c>
      <c r="D5" s="185" t="s">
        <v>2</v>
      </c>
      <c r="E5" s="187" t="s">
        <v>3</v>
      </c>
      <c r="F5" s="188"/>
      <c r="G5" s="188"/>
      <c r="H5" s="188"/>
      <c r="I5" s="188"/>
      <c r="J5" s="188"/>
      <c r="K5" s="189"/>
      <c r="L5" s="180" t="s">
        <v>241</v>
      </c>
      <c r="N5" s="123" t="s">
        <v>242</v>
      </c>
      <c r="O5" s="124"/>
    </row>
    <row r="6" spans="1:15" ht="13" x14ac:dyDescent="0.25">
      <c r="B6" s="182"/>
      <c r="C6" s="184"/>
      <c r="D6" s="186"/>
      <c r="E6" s="174" t="s">
        <v>243</v>
      </c>
      <c r="F6" s="174"/>
      <c r="G6" s="174"/>
      <c r="H6" s="174"/>
      <c r="I6" s="174"/>
      <c r="J6" s="174"/>
      <c r="K6" s="174"/>
      <c r="L6" s="207"/>
      <c r="N6" s="201" t="s">
        <v>244</v>
      </c>
      <c r="O6" s="204" t="s">
        <v>245</v>
      </c>
    </row>
    <row r="7" spans="1:15" ht="39" x14ac:dyDescent="0.25">
      <c r="B7" s="125" t="s">
        <v>246</v>
      </c>
      <c r="C7" s="35" t="s">
        <v>247</v>
      </c>
      <c r="D7" s="35" t="s">
        <v>248</v>
      </c>
      <c r="E7" s="40" t="s">
        <v>249</v>
      </c>
      <c r="F7" s="40" t="s">
        <v>250</v>
      </c>
      <c r="G7" s="40" t="s">
        <v>251</v>
      </c>
      <c r="H7" s="40" t="s">
        <v>252</v>
      </c>
      <c r="I7" s="40" t="s">
        <v>253</v>
      </c>
      <c r="J7" s="40" t="s">
        <v>254</v>
      </c>
      <c r="K7" s="40" t="s">
        <v>255</v>
      </c>
      <c r="L7" s="126" t="s">
        <v>256</v>
      </c>
      <c r="N7" s="202"/>
      <c r="O7" s="204"/>
    </row>
    <row r="8" spans="1:15" ht="234" customHeight="1" thickBot="1" x14ac:dyDescent="0.3">
      <c r="B8" s="127" t="s">
        <v>257</v>
      </c>
      <c r="C8" s="128" t="s">
        <v>258</v>
      </c>
      <c r="D8" s="128" t="s">
        <v>259</v>
      </c>
      <c r="E8" s="206" t="s">
        <v>260</v>
      </c>
      <c r="F8" s="206"/>
      <c r="G8" s="206"/>
      <c r="H8" s="206"/>
      <c r="I8" s="206"/>
      <c r="J8" s="206"/>
      <c r="K8" s="206"/>
      <c r="L8" s="129" t="s">
        <v>261</v>
      </c>
      <c r="N8" s="203"/>
      <c r="O8" s="205"/>
    </row>
    <row r="9" spans="1:15" ht="39" x14ac:dyDescent="0.25">
      <c r="B9" s="125" t="s">
        <v>246</v>
      </c>
      <c r="C9" s="35" t="s">
        <v>247</v>
      </c>
      <c r="D9" s="35" t="s">
        <v>248</v>
      </c>
      <c r="E9" s="40" t="s">
        <v>249</v>
      </c>
      <c r="F9" s="40" t="s">
        <v>250</v>
      </c>
      <c r="G9" s="40" t="s">
        <v>251</v>
      </c>
      <c r="H9" s="40" t="s">
        <v>252</v>
      </c>
      <c r="I9" s="40" t="s">
        <v>253</v>
      </c>
      <c r="J9" s="40" t="s">
        <v>254</v>
      </c>
      <c r="K9" s="40" t="s">
        <v>255</v>
      </c>
      <c r="L9" s="126" t="s">
        <v>256</v>
      </c>
      <c r="N9" s="130"/>
      <c r="O9" s="131"/>
    </row>
    <row r="10" spans="1:15" ht="162" customHeight="1" x14ac:dyDescent="0.25">
      <c r="A10" s="146">
        <v>1</v>
      </c>
      <c r="B10" s="132" t="s">
        <v>262</v>
      </c>
      <c r="C10" s="6" t="s">
        <v>24</v>
      </c>
      <c r="D10" s="133" t="s">
        <v>263</v>
      </c>
      <c r="E10" s="133" t="s">
        <v>264</v>
      </c>
      <c r="F10" s="133" t="s">
        <v>264</v>
      </c>
      <c r="G10" s="133" t="s">
        <v>264</v>
      </c>
      <c r="H10" s="133" t="s">
        <v>264</v>
      </c>
      <c r="I10" s="133" t="s">
        <v>264</v>
      </c>
      <c r="J10" s="133" t="s">
        <v>264</v>
      </c>
      <c r="K10" s="133" t="s">
        <v>24</v>
      </c>
      <c r="L10" s="145" t="s">
        <v>265</v>
      </c>
    </row>
    <row r="11" spans="1:15" ht="66.650000000000006" customHeight="1" x14ac:dyDescent="0.25">
      <c r="A11" s="146">
        <v>2</v>
      </c>
      <c r="B11" s="132" t="s">
        <v>266</v>
      </c>
      <c r="C11" s="6" t="s">
        <v>24</v>
      </c>
      <c r="D11" s="133" t="s">
        <v>295</v>
      </c>
      <c r="E11" s="133" t="s">
        <v>264</v>
      </c>
      <c r="F11" s="133" t="s">
        <v>24</v>
      </c>
      <c r="G11" s="133" t="s">
        <v>264</v>
      </c>
      <c r="H11" s="133" t="s">
        <v>264</v>
      </c>
      <c r="I11" s="133" t="s">
        <v>264</v>
      </c>
      <c r="J11" s="133" t="s">
        <v>264</v>
      </c>
      <c r="K11" s="133" t="s">
        <v>264</v>
      </c>
      <c r="L11" s="134" t="s">
        <v>267</v>
      </c>
    </row>
    <row r="12" spans="1:15" ht="409.5" customHeight="1" x14ac:dyDescent="0.25">
      <c r="A12" s="146">
        <v>3</v>
      </c>
      <c r="B12" s="132" t="s">
        <v>268</v>
      </c>
      <c r="C12" s="135" t="s">
        <v>24</v>
      </c>
      <c r="D12" s="133" t="s">
        <v>294</v>
      </c>
      <c r="E12" s="133" t="s">
        <v>264</v>
      </c>
      <c r="F12" s="133" t="s">
        <v>264</v>
      </c>
      <c r="G12" s="133" t="s">
        <v>264</v>
      </c>
      <c r="H12" s="133" t="s">
        <v>264</v>
      </c>
      <c r="I12" s="133" t="s">
        <v>264</v>
      </c>
      <c r="J12" s="133" t="s">
        <v>264</v>
      </c>
      <c r="K12" s="133" t="s">
        <v>24</v>
      </c>
      <c r="L12" s="134" t="s">
        <v>269</v>
      </c>
    </row>
    <row r="13" spans="1:15" ht="359.25" customHeight="1" x14ac:dyDescent="0.25">
      <c r="A13" s="146">
        <v>4</v>
      </c>
      <c r="B13" s="132" t="s">
        <v>270</v>
      </c>
      <c r="C13" s="135" t="s">
        <v>24</v>
      </c>
      <c r="D13" s="133" t="s">
        <v>292</v>
      </c>
      <c r="E13" s="133" t="s">
        <v>264</v>
      </c>
      <c r="F13" s="133" t="s">
        <v>264</v>
      </c>
      <c r="G13" s="133" t="s">
        <v>264</v>
      </c>
      <c r="H13" s="133" t="s">
        <v>264</v>
      </c>
      <c r="I13" s="133" t="s">
        <v>264</v>
      </c>
      <c r="J13" s="133" t="s">
        <v>264</v>
      </c>
      <c r="K13" s="133" t="s">
        <v>24</v>
      </c>
      <c r="L13" s="145" t="s">
        <v>271</v>
      </c>
    </row>
    <row r="14" spans="1:15" ht="376.5" customHeight="1" x14ac:dyDescent="0.25">
      <c r="A14" s="146">
        <v>5</v>
      </c>
      <c r="B14" s="132" t="s">
        <v>272</v>
      </c>
      <c r="C14" s="135" t="s">
        <v>24</v>
      </c>
      <c r="D14" s="133" t="s">
        <v>293</v>
      </c>
      <c r="E14" s="133" t="s">
        <v>264</v>
      </c>
      <c r="F14" s="133" t="s">
        <v>264</v>
      </c>
      <c r="G14" s="133" t="s">
        <v>264</v>
      </c>
      <c r="H14" s="133" t="s">
        <v>264</v>
      </c>
      <c r="I14" s="133" t="s">
        <v>264</v>
      </c>
      <c r="J14" s="133" t="s">
        <v>264</v>
      </c>
      <c r="K14" s="133" t="s">
        <v>24</v>
      </c>
      <c r="L14" s="134" t="s">
        <v>296</v>
      </c>
    </row>
    <row r="15" spans="1:15" ht="409.5" x14ac:dyDescent="0.25">
      <c r="A15" s="146">
        <v>6</v>
      </c>
      <c r="B15" s="132" t="s">
        <v>273</v>
      </c>
      <c r="C15" s="135" t="s">
        <v>24</v>
      </c>
      <c r="D15" s="133" t="s">
        <v>274</v>
      </c>
      <c r="E15" s="133" t="s">
        <v>264</v>
      </c>
      <c r="F15" s="133" t="s">
        <v>264</v>
      </c>
      <c r="G15" s="133" t="s">
        <v>264</v>
      </c>
      <c r="H15" s="133" t="s">
        <v>24</v>
      </c>
      <c r="I15" s="133" t="s">
        <v>264</v>
      </c>
      <c r="J15" s="133" t="s">
        <v>264</v>
      </c>
      <c r="K15" s="133" t="s">
        <v>264</v>
      </c>
      <c r="L15" s="134" t="s">
        <v>275</v>
      </c>
    </row>
    <row r="16" spans="1:15" ht="68.150000000000006" customHeight="1" thickBot="1" x14ac:dyDescent="0.3">
      <c r="A16" s="146">
        <v>7</v>
      </c>
      <c r="B16" s="136" t="s">
        <v>276</v>
      </c>
      <c r="C16" s="137" t="s">
        <v>24</v>
      </c>
      <c r="D16" s="160" t="s">
        <v>277</v>
      </c>
      <c r="E16" s="138" t="s">
        <v>264</v>
      </c>
      <c r="F16" s="138" t="s">
        <v>264</v>
      </c>
      <c r="G16" s="138" t="s">
        <v>264</v>
      </c>
      <c r="H16" s="138" t="s">
        <v>264</v>
      </c>
      <c r="I16" s="138" t="s">
        <v>264</v>
      </c>
      <c r="J16" s="138" t="s">
        <v>264</v>
      </c>
      <c r="K16" s="138" t="s">
        <v>264</v>
      </c>
      <c r="L16" s="139"/>
    </row>
    <row r="19" spans="2:20" ht="18" x14ac:dyDescent="0.4">
      <c r="B19" s="1" t="s">
        <v>51</v>
      </c>
    </row>
    <row r="21" spans="2:20" ht="13" x14ac:dyDescent="0.25">
      <c r="B21" s="190" t="s">
        <v>246</v>
      </c>
      <c r="C21" s="192" t="s">
        <v>247</v>
      </c>
      <c r="D21" s="192" t="s">
        <v>248</v>
      </c>
      <c r="E21" s="174" t="s">
        <v>243</v>
      </c>
      <c r="F21" s="174"/>
      <c r="G21" s="174"/>
      <c r="H21" s="174"/>
      <c r="I21" s="174"/>
      <c r="J21" s="174"/>
      <c r="K21" s="174"/>
      <c r="L21" s="194" t="s">
        <v>256</v>
      </c>
      <c r="M21" s="195"/>
      <c r="N21" s="195"/>
      <c r="O21" s="195"/>
      <c r="P21" s="195"/>
      <c r="Q21" s="195"/>
      <c r="R21" s="195"/>
      <c r="S21" s="195"/>
      <c r="T21" s="196"/>
    </row>
    <row r="22" spans="2:20" ht="13" x14ac:dyDescent="0.25">
      <c r="B22" s="191"/>
      <c r="C22" s="193"/>
      <c r="D22" s="193"/>
      <c r="E22" s="40" t="s">
        <v>249</v>
      </c>
      <c r="F22" s="40" t="s">
        <v>250</v>
      </c>
      <c r="G22" s="40" t="s">
        <v>251</v>
      </c>
      <c r="H22" s="40" t="s">
        <v>252</v>
      </c>
      <c r="I22" s="40" t="s">
        <v>253</v>
      </c>
      <c r="J22" s="40" t="s">
        <v>254</v>
      </c>
      <c r="K22" s="40" t="s">
        <v>255</v>
      </c>
      <c r="L22" s="197"/>
      <c r="M22" s="198"/>
      <c r="N22" s="198"/>
      <c r="O22" s="198"/>
      <c r="P22" s="198"/>
      <c r="Q22" s="198"/>
      <c r="R22" s="198"/>
      <c r="S22" s="198"/>
      <c r="T22" s="199"/>
    </row>
    <row r="23" spans="2:20" ht="287.5" x14ac:dyDescent="0.25">
      <c r="B23" s="140" t="s">
        <v>278</v>
      </c>
      <c r="C23" s="141" t="s">
        <v>24</v>
      </c>
      <c r="D23" s="142" t="s">
        <v>290</v>
      </c>
      <c r="E23" s="143" t="s">
        <v>264</v>
      </c>
      <c r="F23" s="143" t="s">
        <v>24</v>
      </c>
      <c r="G23" s="143" t="s">
        <v>264</v>
      </c>
      <c r="H23" s="143" t="s">
        <v>264</v>
      </c>
      <c r="I23" s="143" t="s">
        <v>264</v>
      </c>
      <c r="J23" s="143" t="s">
        <v>264</v>
      </c>
      <c r="K23" s="143" t="s">
        <v>24</v>
      </c>
      <c r="L23" s="200" t="s">
        <v>280</v>
      </c>
      <c r="M23" s="200"/>
      <c r="N23" s="200"/>
      <c r="O23" s="200"/>
      <c r="P23" s="200"/>
      <c r="Q23" s="200"/>
      <c r="R23" s="200"/>
      <c r="S23" s="200"/>
      <c r="T23" s="200"/>
    </row>
    <row r="24" spans="2:20" ht="300" x14ac:dyDescent="0.25">
      <c r="B24" s="140" t="s">
        <v>281</v>
      </c>
      <c r="C24" s="141" t="s">
        <v>264</v>
      </c>
      <c r="D24" s="144" t="s">
        <v>291</v>
      </c>
      <c r="E24" s="143" t="s">
        <v>264</v>
      </c>
      <c r="F24" s="143" t="s">
        <v>264</v>
      </c>
      <c r="G24" s="143" t="s">
        <v>264</v>
      </c>
      <c r="H24" s="143" t="s">
        <v>24</v>
      </c>
      <c r="I24" s="143" t="s">
        <v>24</v>
      </c>
      <c r="J24" s="143" t="s">
        <v>264</v>
      </c>
      <c r="K24" s="143" t="s">
        <v>264</v>
      </c>
      <c r="L24" s="200" t="s">
        <v>283</v>
      </c>
      <c r="M24" s="200"/>
      <c r="N24" s="200"/>
      <c r="O24" s="200"/>
      <c r="P24" s="200"/>
      <c r="Q24" s="200"/>
      <c r="R24" s="200"/>
      <c r="S24" s="200"/>
      <c r="T24" s="200"/>
    </row>
  </sheetData>
  <mergeCells count="17">
    <mergeCell ref="L23:T23"/>
    <mergeCell ref="L24:T24"/>
    <mergeCell ref="N6:N8"/>
    <mergeCell ref="O6:O8"/>
    <mergeCell ref="E8:K8"/>
    <mergeCell ref="L5:L6"/>
    <mergeCell ref="B21:B22"/>
    <mergeCell ref="C21:C22"/>
    <mergeCell ref="D21:D22"/>
    <mergeCell ref="E21:K21"/>
    <mergeCell ref="L21:T22"/>
    <mergeCell ref="B4:C4"/>
    <mergeCell ref="B5:B6"/>
    <mergeCell ref="C5:C6"/>
    <mergeCell ref="D5:D6"/>
    <mergeCell ref="E5:K5"/>
    <mergeCell ref="E6:K6"/>
  </mergeCells>
  <dataValidations count="1">
    <dataValidation type="list" allowBlank="1" showInputMessage="1" showErrorMessage="1" sqref="C10:C16 E23:K24 C23:C24 E10:K16" xr:uid="{9E6B6EE7-BC46-4BA8-B27B-EC09D316D864}">
      <formula1>LIST_YesNo</formula1>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1E7C9-38FF-404C-8296-B1C65689EAE2}">
  <dimension ref="A1"/>
  <sheetViews>
    <sheetView workbookViewId="0"/>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265625" defaultRowHeight="14.5" x14ac:dyDescent="0.35"/>
  <cols>
    <col min="1" max="1" width="8.7265625" style="46"/>
    <col min="2" max="2" width="4.81640625" style="46" customWidth="1"/>
    <col min="3" max="3" width="33.453125" style="46" customWidth="1"/>
    <col min="4" max="4" width="20.54296875" style="46" customWidth="1"/>
    <col min="5" max="5" width="103.1796875" style="46" customWidth="1"/>
    <col min="6" max="12" width="7.26953125" style="46" customWidth="1"/>
    <col min="13" max="13" width="18.81640625" style="46" customWidth="1"/>
    <col min="14" max="14" width="35.26953125" style="46" customWidth="1"/>
    <col min="15" max="16384" width="8.7265625" style="46"/>
  </cols>
  <sheetData>
    <row r="2" spans="2:21" ht="18" x14ac:dyDescent="0.35">
      <c r="B2" s="50" t="s">
        <v>284</v>
      </c>
      <c r="D2" s="51"/>
      <c r="E2" s="51"/>
      <c r="F2" s="51"/>
      <c r="G2" s="51"/>
      <c r="H2" s="51"/>
      <c r="I2" s="51"/>
      <c r="J2" s="51"/>
    </row>
    <row r="3" spans="2:21" x14ac:dyDescent="0.35">
      <c r="C3" s="51"/>
      <c r="D3" s="51"/>
      <c r="E3" s="51"/>
      <c r="F3" s="51"/>
      <c r="G3" s="51"/>
      <c r="H3" s="51"/>
      <c r="I3" s="51"/>
      <c r="J3" s="51"/>
    </row>
    <row r="4" spans="2:21" ht="50.15" customHeight="1" x14ac:dyDescent="0.35">
      <c r="C4" s="47" t="s">
        <v>4</v>
      </c>
      <c r="D4" s="47" t="s">
        <v>5</v>
      </c>
      <c r="E4" s="47" t="s">
        <v>6</v>
      </c>
      <c r="F4" s="217" t="s">
        <v>7</v>
      </c>
      <c r="G4" s="217"/>
      <c r="H4" s="217"/>
      <c r="I4" s="217" t="s">
        <v>8</v>
      </c>
      <c r="J4" s="217"/>
      <c r="K4" s="217"/>
      <c r="L4" s="217"/>
      <c r="M4" s="217" t="s">
        <v>9</v>
      </c>
      <c r="N4" s="217"/>
      <c r="O4" s="219" t="s">
        <v>10</v>
      </c>
      <c r="P4" s="219"/>
      <c r="Q4" s="219" t="s">
        <v>11</v>
      </c>
      <c r="R4" s="219"/>
      <c r="S4" s="219"/>
      <c r="T4" s="219"/>
      <c r="U4" s="219"/>
    </row>
    <row r="5" spans="2:21" ht="409.5" hidden="1" x14ac:dyDescent="0.35">
      <c r="C5" s="48" t="s">
        <v>12</v>
      </c>
      <c r="D5" s="48" t="s">
        <v>13</v>
      </c>
      <c r="E5" s="48" t="s">
        <v>14</v>
      </c>
      <c r="F5" s="48" t="s">
        <v>15</v>
      </c>
      <c r="G5" s="49"/>
      <c r="H5" s="49"/>
      <c r="I5" s="48" t="s">
        <v>16</v>
      </c>
      <c r="J5" s="49"/>
      <c r="K5" s="49"/>
      <c r="L5" s="49"/>
      <c r="M5" s="48" t="s">
        <v>17</v>
      </c>
      <c r="N5" s="49"/>
      <c r="O5" s="117" t="s">
        <v>18</v>
      </c>
      <c r="P5" s="49"/>
      <c r="Q5" s="117" t="s">
        <v>19</v>
      </c>
      <c r="R5" s="49"/>
      <c r="S5" s="49"/>
      <c r="T5" s="49"/>
      <c r="U5" s="49"/>
    </row>
    <row r="6" spans="2:21" ht="184" customHeight="1" x14ac:dyDescent="0.35">
      <c r="C6" s="43" t="s">
        <v>52</v>
      </c>
      <c r="D6" s="43" t="s">
        <v>34</v>
      </c>
      <c r="E6" s="43" t="s">
        <v>53</v>
      </c>
      <c r="F6" s="218" t="s">
        <v>54</v>
      </c>
      <c r="G6" s="218"/>
      <c r="H6" s="218"/>
      <c r="I6" s="218" t="s">
        <v>24</v>
      </c>
      <c r="J6" s="218"/>
      <c r="K6" s="218"/>
      <c r="L6" s="218"/>
      <c r="M6" s="218" t="s">
        <v>55</v>
      </c>
      <c r="N6" s="218"/>
      <c r="O6" s="218" t="s">
        <v>24</v>
      </c>
      <c r="P6" s="218"/>
      <c r="Q6" s="218" t="s">
        <v>56</v>
      </c>
      <c r="R6" s="218"/>
      <c r="S6" s="218"/>
      <c r="T6" s="218"/>
      <c r="U6" s="218"/>
    </row>
    <row r="9" spans="2:21" ht="18" x14ac:dyDescent="0.35">
      <c r="B9" s="50" t="s">
        <v>285</v>
      </c>
      <c r="D9" s="52"/>
      <c r="E9" s="52"/>
      <c r="F9" s="52"/>
      <c r="G9" s="52"/>
      <c r="H9" s="52"/>
      <c r="I9" s="52"/>
      <c r="J9" s="52"/>
      <c r="K9" s="52"/>
      <c r="L9" s="52"/>
      <c r="M9" s="52"/>
      <c r="N9" s="52"/>
      <c r="O9" s="52"/>
    </row>
    <row r="10" spans="2:21" x14ac:dyDescent="0.35">
      <c r="C10" s="52"/>
      <c r="D10" s="52"/>
      <c r="E10" s="52"/>
      <c r="F10" s="52"/>
      <c r="G10" s="52"/>
      <c r="H10" s="52"/>
      <c r="I10" s="52"/>
      <c r="J10" s="52"/>
      <c r="K10" s="52"/>
      <c r="L10" s="52"/>
      <c r="M10" s="52"/>
      <c r="N10" s="52"/>
      <c r="O10" s="52"/>
    </row>
    <row r="11" spans="2:21" x14ac:dyDescent="0.35">
      <c r="C11" s="168" t="s">
        <v>57</v>
      </c>
      <c r="D11" s="168" t="s">
        <v>7</v>
      </c>
      <c r="E11" s="168" t="s">
        <v>59</v>
      </c>
      <c r="F11" s="215" t="s">
        <v>60</v>
      </c>
      <c r="G11" s="215"/>
      <c r="H11" s="215"/>
      <c r="I11" s="215"/>
      <c r="J11" s="215"/>
      <c r="K11" s="215"/>
      <c r="L11" s="215"/>
      <c r="M11" s="163" t="s">
        <v>61</v>
      </c>
      <c r="N11" s="163" t="s">
        <v>62</v>
      </c>
      <c r="O11" s="165" t="s">
        <v>63</v>
      </c>
      <c r="P11" s="166"/>
      <c r="Q11" s="166"/>
      <c r="R11" s="166"/>
      <c r="S11" s="166"/>
      <c r="T11" s="166"/>
      <c r="U11" s="167"/>
    </row>
    <row r="12" spans="2:21" x14ac:dyDescent="0.35">
      <c r="C12" s="168"/>
      <c r="D12" s="168"/>
      <c r="E12" s="168"/>
      <c r="F12" s="215"/>
      <c r="G12" s="215"/>
      <c r="H12" s="215"/>
      <c r="I12" s="215"/>
      <c r="J12" s="215"/>
      <c r="K12" s="215"/>
      <c r="L12" s="215"/>
      <c r="M12" s="164"/>
      <c r="N12" s="164"/>
      <c r="O12" s="34">
        <v>1</v>
      </c>
      <c r="P12" s="33">
        <v>2</v>
      </c>
      <c r="Q12" s="34">
        <v>3</v>
      </c>
      <c r="R12" s="33">
        <v>4</v>
      </c>
      <c r="S12" s="34">
        <v>5</v>
      </c>
      <c r="T12" s="33">
        <v>6</v>
      </c>
      <c r="U12" s="34">
        <v>7</v>
      </c>
    </row>
    <row r="13" spans="2:21" ht="14.5" hidden="1" customHeight="1" x14ac:dyDescent="0.35">
      <c r="C13" s="53" t="s">
        <v>65</v>
      </c>
      <c r="D13" s="53" t="s">
        <v>66</v>
      </c>
      <c r="E13" s="53" t="s">
        <v>67</v>
      </c>
      <c r="F13" s="32" t="s">
        <v>68</v>
      </c>
      <c r="G13" s="49"/>
      <c r="H13" s="49"/>
      <c r="I13" s="49"/>
      <c r="J13" s="49"/>
      <c r="K13" s="49"/>
      <c r="L13" s="49"/>
      <c r="M13" s="32" t="s">
        <v>69</v>
      </c>
      <c r="N13" s="32" t="s">
        <v>70</v>
      </c>
      <c r="O13" s="56" t="s">
        <v>71</v>
      </c>
      <c r="P13" s="56"/>
      <c r="Q13" s="56"/>
      <c r="R13" s="56"/>
      <c r="S13" s="56"/>
      <c r="T13" s="56"/>
      <c r="U13" s="56"/>
    </row>
    <row r="14" spans="2:21" ht="139.5" customHeight="1" x14ac:dyDescent="0.35">
      <c r="C14" s="44" t="s">
        <v>229</v>
      </c>
      <c r="D14" s="44" t="s">
        <v>145</v>
      </c>
      <c r="E14" s="44" t="s">
        <v>230</v>
      </c>
      <c r="F14" s="214" t="s">
        <v>231</v>
      </c>
      <c r="G14" s="214"/>
      <c r="H14" s="214"/>
      <c r="I14" s="214"/>
      <c r="J14" s="214"/>
      <c r="K14" s="214"/>
      <c r="L14" s="214"/>
      <c r="M14" s="44">
        <v>2022</v>
      </c>
      <c r="N14" s="44" t="s">
        <v>232</v>
      </c>
      <c r="O14" s="45" t="s">
        <v>233</v>
      </c>
      <c r="P14" s="45" t="s">
        <v>233</v>
      </c>
      <c r="Q14" s="45" t="s">
        <v>233</v>
      </c>
      <c r="R14" s="45"/>
      <c r="S14" s="45" t="s">
        <v>233</v>
      </c>
      <c r="T14" s="45" t="s">
        <v>233</v>
      </c>
      <c r="U14" s="45" t="s">
        <v>233</v>
      </c>
    </row>
    <row r="17" spans="2:21" ht="18" x14ac:dyDescent="0.35">
      <c r="B17" s="50" t="s">
        <v>286</v>
      </c>
      <c r="D17" s="54"/>
      <c r="E17" s="51"/>
      <c r="F17" s="54"/>
      <c r="G17" s="54"/>
      <c r="H17" s="54"/>
      <c r="I17" s="54"/>
      <c r="J17" s="54"/>
      <c r="K17" s="54"/>
      <c r="L17" s="54"/>
      <c r="M17" s="54"/>
      <c r="N17" s="54"/>
      <c r="O17" s="54"/>
      <c r="P17" s="54"/>
    </row>
    <row r="18" spans="2:21" ht="18" x14ac:dyDescent="0.35">
      <c r="C18" s="50"/>
      <c r="D18" s="54"/>
      <c r="E18" s="51"/>
      <c r="F18" s="54"/>
      <c r="G18" s="54"/>
      <c r="H18" s="54"/>
      <c r="I18" s="54"/>
      <c r="J18" s="54"/>
      <c r="K18" s="54"/>
      <c r="L18" s="54"/>
      <c r="M18" s="54"/>
      <c r="N18" s="54"/>
      <c r="O18" s="54"/>
      <c r="P18" s="54"/>
    </row>
    <row r="19" spans="2:21" x14ac:dyDescent="0.35">
      <c r="C19" s="190" t="s">
        <v>246</v>
      </c>
      <c r="D19" s="192" t="s">
        <v>247</v>
      </c>
      <c r="E19" s="192" t="s">
        <v>248</v>
      </c>
      <c r="F19" s="174" t="s">
        <v>243</v>
      </c>
      <c r="G19" s="174"/>
      <c r="H19" s="174"/>
      <c r="I19" s="174"/>
      <c r="J19" s="174"/>
      <c r="K19" s="174"/>
      <c r="L19" s="174"/>
      <c r="M19" s="208" t="s">
        <v>256</v>
      </c>
      <c r="N19" s="209"/>
      <c r="O19" s="209"/>
      <c r="P19" s="209"/>
      <c r="Q19" s="209"/>
      <c r="R19" s="209"/>
      <c r="S19" s="209"/>
      <c r="T19" s="209"/>
      <c r="U19" s="210"/>
    </row>
    <row r="20" spans="2:21" x14ac:dyDescent="0.35">
      <c r="C20" s="191"/>
      <c r="D20" s="193"/>
      <c r="E20" s="193"/>
      <c r="F20" s="40" t="s">
        <v>249</v>
      </c>
      <c r="G20" s="40" t="s">
        <v>250</v>
      </c>
      <c r="H20" s="40" t="s">
        <v>251</v>
      </c>
      <c r="I20" s="40" t="s">
        <v>252</v>
      </c>
      <c r="J20" s="40" t="s">
        <v>253</v>
      </c>
      <c r="K20" s="40" t="s">
        <v>254</v>
      </c>
      <c r="L20" s="40" t="s">
        <v>255</v>
      </c>
      <c r="M20" s="211"/>
      <c r="N20" s="212"/>
      <c r="O20" s="212"/>
      <c r="P20" s="212"/>
      <c r="Q20" s="212"/>
      <c r="R20" s="212"/>
      <c r="S20" s="212"/>
      <c r="T20" s="212"/>
      <c r="U20" s="213"/>
    </row>
    <row r="21" spans="2:21" ht="100.5" hidden="1" customHeight="1" x14ac:dyDescent="0.35">
      <c r="C21" s="48" t="s">
        <v>257</v>
      </c>
      <c r="D21" s="48" t="s">
        <v>258</v>
      </c>
      <c r="E21" s="48" t="s">
        <v>259</v>
      </c>
      <c r="F21" s="206" t="s">
        <v>260</v>
      </c>
      <c r="G21" s="206"/>
      <c r="H21" s="206"/>
      <c r="I21" s="206"/>
      <c r="J21" s="206"/>
      <c r="K21" s="206"/>
      <c r="L21" s="206"/>
      <c r="M21" s="220" t="s">
        <v>261</v>
      </c>
      <c r="N21" s="220"/>
      <c r="O21" s="220"/>
      <c r="P21" s="220"/>
      <c r="Q21" s="220"/>
      <c r="R21" s="220"/>
      <c r="S21" s="220"/>
      <c r="T21" s="220"/>
      <c r="U21" s="220"/>
    </row>
    <row r="22" spans="2:21" ht="409.5" x14ac:dyDescent="0.35">
      <c r="C22" s="55" t="s">
        <v>278</v>
      </c>
      <c r="D22" s="43" t="s">
        <v>24</v>
      </c>
      <c r="E22" s="118" t="s">
        <v>279</v>
      </c>
      <c r="F22" s="57" t="s">
        <v>264</v>
      </c>
      <c r="G22" s="57" t="s">
        <v>24</v>
      </c>
      <c r="H22" s="57" t="s">
        <v>264</v>
      </c>
      <c r="I22" s="57" t="s">
        <v>264</v>
      </c>
      <c r="J22" s="57" t="s">
        <v>264</v>
      </c>
      <c r="K22" s="57" t="s">
        <v>264</v>
      </c>
      <c r="L22" s="57" t="s">
        <v>24</v>
      </c>
      <c r="M22" s="216" t="s">
        <v>280</v>
      </c>
      <c r="N22" s="216"/>
      <c r="O22" s="216"/>
      <c r="P22" s="216"/>
      <c r="Q22" s="216"/>
      <c r="R22" s="216"/>
      <c r="S22" s="216"/>
      <c r="T22" s="216"/>
      <c r="U22" s="216"/>
    </row>
    <row r="23" spans="2:21" ht="409.5" x14ac:dyDescent="0.35">
      <c r="C23" s="55" t="s">
        <v>281</v>
      </c>
      <c r="D23" s="43" t="s">
        <v>264</v>
      </c>
      <c r="E23" s="119" t="s">
        <v>282</v>
      </c>
      <c r="F23" s="57" t="s">
        <v>264</v>
      </c>
      <c r="G23" s="57" t="s">
        <v>264</v>
      </c>
      <c r="H23" s="57" t="s">
        <v>264</v>
      </c>
      <c r="I23" s="57" t="s">
        <v>24</v>
      </c>
      <c r="J23" s="57" t="s">
        <v>24</v>
      </c>
      <c r="K23" s="57" t="s">
        <v>264</v>
      </c>
      <c r="L23" s="57" t="s">
        <v>264</v>
      </c>
      <c r="M23" s="216" t="s">
        <v>283</v>
      </c>
      <c r="N23" s="216"/>
      <c r="O23" s="216"/>
      <c r="P23" s="216"/>
      <c r="Q23" s="216"/>
      <c r="R23" s="216"/>
      <c r="S23" s="216"/>
      <c r="T23" s="216"/>
      <c r="U23" s="216"/>
    </row>
  </sheetData>
  <mergeCells count="27">
    <mergeCell ref="F4:H4"/>
    <mergeCell ref="F6:H6"/>
    <mergeCell ref="I4:L4"/>
    <mergeCell ref="I6:L6"/>
    <mergeCell ref="M21:U21"/>
    <mergeCell ref="F21:L21"/>
    <mergeCell ref="Q4:U4"/>
    <mergeCell ref="Q6:U6"/>
    <mergeCell ref="O11:U11"/>
    <mergeCell ref="M11:M12"/>
    <mergeCell ref="N11:N12"/>
    <mergeCell ref="M22:U22"/>
    <mergeCell ref="M23:U23"/>
    <mergeCell ref="M4:N4"/>
    <mergeCell ref="M6:N6"/>
    <mergeCell ref="O4:P4"/>
    <mergeCell ref="O6:P6"/>
    <mergeCell ref="C11:C12"/>
    <mergeCell ref="D11:D12"/>
    <mergeCell ref="E11:E12"/>
    <mergeCell ref="F14:L14"/>
    <mergeCell ref="F11:L12"/>
    <mergeCell ref="C19:C20"/>
    <mergeCell ref="D19:D20"/>
    <mergeCell ref="F19:L19"/>
    <mergeCell ref="E19:E20"/>
    <mergeCell ref="M19:U20"/>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4.5" x14ac:dyDescent="0.35"/>
  <cols>
    <col min="2" max="2" width="10.453125" bestFit="1" customWidth="1"/>
    <col min="4" max="4" width="13.81640625" bestFit="1" customWidth="1"/>
    <col min="5" max="5" width="17.453125" customWidth="1"/>
  </cols>
  <sheetData>
    <row r="1" spans="1:5" x14ac:dyDescent="0.35">
      <c r="A1" t="s">
        <v>34</v>
      </c>
      <c r="B1" t="s">
        <v>23</v>
      </c>
      <c r="C1" t="s">
        <v>24</v>
      </c>
      <c r="D1" t="s">
        <v>228</v>
      </c>
      <c r="E1" t="s">
        <v>24</v>
      </c>
    </row>
    <row r="2" spans="1:5" x14ac:dyDescent="0.35">
      <c r="A2" t="s">
        <v>21</v>
      </c>
      <c r="B2" t="s">
        <v>30</v>
      </c>
      <c r="C2" t="s">
        <v>264</v>
      </c>
      <c r="D2" t="s">
        <v>145</v>
      </c>
      <c r="E2" t="s">
        <v>287</v>
      </c>
    </row>
    <row r="3" spans="1:5" x14ac:dyDescent="0.35">
      <c r="A3" t="s">
        <v>28</v>
      </c>
      <c r="D3" t="s">
        <v>107</v>
      </c>
    </row>
    <row r="4" spans="1:5" x14ac:dyDescent="0.35">
      <c r="D4" t="s">
        <v>83</v>
      </c>
    </row>
    <row r="5" spans="1:5" x14ac:dyDescent="0.35">
      <c r="D5" t="s">
        <v>288</v>
      </c>
    </row>
    <row r="6" spans="1:5" x14ac:dyDescent="0.35">
      <c r="D6" t="s">
        <v>289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3e56133-de16-4c90-9201-74ef31c44cf5">
      <Terms xmlns="http://schemas.microsoft.com/office/infopath/2007/PartnerControls"/>
    </lcf76f155ced4ddcb4097134ff3c332f>
    <TaxCatchAll xmlns="176a877b-fe4d-4bca-a78c-73ec0350ff11" xsi:nil="true"/>
    <SharedWithUsers xmlns="176a877b-fe4d-4bca-a78c-73ec0350ff11">
      <UserInfo>
        <DisplayName>Kate Farhall (CGEPS)</DisplayName>
        <AccountId>57</AccountId>
        <AccountType/>
      </UserInfo>
    </SharedWithUsers>
    <Category1 xmlns="c3e56133-de16-4c90-9201-74ef31c44cf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DEEB52C5F46B41804554B483D7D5C7" ma:contentTypeVersion="15" ma:contentTypeDescription="Create a new document." ma:contentTypeScope="" ma:versionID="9807d3700a6801d5bc9d06ee0a7e14bd">
  <xsd:schema xmlns:xsd="http://www.w3.org/2001/XMLSchema" xmlns:xs="http://www.w3.org/2001/XMLSchema" xmlns:p="http://schemas.microsoft.com/office/2006/metadata/properties" xmlns:ns2="c3e56133-de16-4c90-9201-74ef31c44cf5" xmlns:ns3="176a877b-fe4d-4bca-a78c-73ec0350ff11" targetNamespace="http://schemas.microsoft.com/office/2006/metadata/properties" ma:root="true" ma:fieldsID="692d02435465795553b4ce1a12cfa0b5" ns2:_="" ns3:_="">
    <xsd:import namespace="c3e56133-de16-4c90-9201-74ef31c44cf5"/>
    <xsd:import namespace="176a877b-fe4d-4bca-a78c-73ec0350ff11"/>
    <xsd:element name="properties">
      <xsd:complexType>
        <xsd:sequence>
          <xsd:element name="documentManagement">
            <xsd:complexType>
              <xsd:all>
                <xsd:element ref="ns2:Category1"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e56133-de16-4c90-9201-74ef31c44cf5" elementFormDefault="qualified">
    <xsd:import namespace="http://schemas.microsoft.com/office/2006/documentManagement/types"/>
    <xsd:import namespace="http://schemas.microsoft.com/office/infopath/2007/PartnerControls"/>
    <xsd:element name="Category1" ma:index="8" nillable="true" ma:displayName="Category 1" ma:format="Dropdown" ma:internalName="Category1">
      <xsd:simpleType>
        <xsd:restriction base="dms:Note">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af65ba9-be31-496d-b312-b861e6cf860b"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6a877b-fe4d-4bca-a78c-73ec0350ff1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7551f286-b9ca-479b-8569-b3daa5489d93}" ma:internalName="TaxCatchAll" ma:showField="CatchAllData" ma:web="176a877b-fe4d-4bca-a78c-73ec0350ff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23FAC4-D87A-43CE-BE3E-003D5851B77F}">
  <ds:schemaRefs>
    <ds:schemaRef ds:uri="http://schemas.microsoft.com/office/2006/documentManagement/types"/>
    <ds:schemaRef ds:uri="http://schemas.microsoft.com/office/infopath/2007/PartnerControls"/>
    <ds:schemaRef ds:uri="http://purl.org/dc/elements/1.1/"/>
    <ds:schemaRef ds:uri="176a877b-fe4d-4bca-a78c-73ec0350ff11"/>
    <ds:schemaRef ds:uri="http://schemas.microsoft.com/office/2006/metadata/properties"/>
    <ds:schemaRef ds:uri="http://purl.org/dc/terms/"/>
    <ds:schemaRef ds:uri="http://schemas.openxmlformats.org/package/2006/metadata/core-properties"/>
    <ds:schemaRef ds:uri="c3e56133-de16-4c90-9201-74ef31c44cf5"/>
    <ds:schemaRef ds:uri="http://www.w3.org/XML/1998/namespace"/>
    <ds:schemaRef ds:uri="http://purl.org/dc/dcmitype/"/>
  </ds:schemaRefs>
</ds:datastoreItem>
</file>

<file path=customXml/itemProps2.xml><?xml version="1.0" encoding="utf-8"?>
<ds:datastoreItem xmlns:ds="http://schemas.openxmlformats.org/officeDocument/2006/customXml" ds:itemID="{F083A6CB-46E9-4432-B193-FD9E4F3A96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e56133-de16-4c90-9201-74ef31c44cf5"/>
    <ds:schemaRef ds:uri="176a877b-fe4d-4bca-a78c-73ec0350ff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FFFF15-3DDD-4DDF-BF34-2C489F2FEC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1 GIA</vt:lpstr>
      <vt:lpstr>2.1 Strategies and measures</vt:lpstr>
      <vt:lpstr>2.2 Resourcing your GEAP</vt:lpstr>
      <vt:lpstr>Indicators</vt:lpstr>
      <vt:lpstr>Sheet1</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Chelsey Tattersall</cp:lastModifiedBy>
  <cp:revision/>
  <dcterms:created xsi:type="dcterms:W3CDTF">2022-12-15T05:12:16Z</dcterms:created>
  <dcterms:modified xsi:type="dcterms:W3CDTF">2025-01-15T03:56:07Z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0x0101009BDEEB52C5F46B41804554B483D7D5C7</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